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beitsauftrag\Unterseite SEID GEWARNT\"/>
    </mc:Choice>
  </mc:AlternateContent>
  <xr:revisionPtr revIDLastSave="0" documentId="8_{BCE71623-CA75-42BA-A395-267C4D6CAD9F}" xr6:coauthVersionLast="47" xr6:coauthVersionMax="47" xr10:uidLastSave="{00000000-0000-0000-0000-000000000000}"/>
  <bookViews>
    <workbookView xWindow="6323" yWindow="345" windowWidth="31185" windowHeight="19552" xr2:uid="{EAA8E91D-3476-47CE-B83E-9128AE4E761A}"/>
  </bookViews>
  <sheets>
    <sheet name="68 Wahrscheinlichkeitsrechnung" sheetId="1" r:id="rId1"/>
  </sheets>
  <definedNames>
    <definedName name="_xlnm._FilterDatabase" localSheetId="0" hidden="1">'68 Wahrscheinlichkeitsrechnung'!$C$42:$I$408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5" i="1" l="1"/>
  <c r="W46" i="1" s="1"/>
  <c r="Z44" i="1"/>
  <c r="AB44" i="1" s="1"/>
  <c r="Y44" i="1"/>
  <c r="X44" i="1"/>
  <c r="M45" i="1"/>
  <c r="O45" i="1" s="1"/>
  <c r="P44" i="1"/>
  <c r="Q44" i="1" s="1"/>
  <c r="O44" i="1"/>
  <c r="N44" i="1"/>
  <c r="F44" i="1"/>
  <c r="H44" i="1" s="1"/>
  <c r="E44" i="1"/>
  <c r="D44" i="1"/>
  <c r="C45" i="1"/>
  <c r="C46" i="1" s="1"/>
  <c r="R44" i="1" l="1"/>
  <c r="S44" i="1" s="1"/>
  <c r="T44" i="1" s="1"/>
  <c r="X45" i="1"/>
  <c r="Y45" i="1"/>
  <c r="Z45" i="1"/>
  <c r="AB45" i="1" s="1"/>
  <c r="X46" i="1"/>
  <c r="W47" i="1"/>
  <c r="Z46" i="1"/>
  <c r="Y46" i="1"/>
  <c r="AA44" i="1"/>
  <c r="AC44" i="1" s="1"/>
  <c r="AD44" i="1" s="1"/>
  <c r="P45" i="1"/>
  <c r="Q45" i="1" s="1"/>
  <c r="M46" i="1"/>
  <c r="N46" i="1" s="1"/>
  <c r="N45" i="1"/>
  <c r="G44" i="1"/>
  <c r="I44" i="1" s="1"/>
  <c r="J44" i="1" s="1"/>
  <c r="F46" i="1"/>
  <c r="D46" i="1"/>
  <c r="E46" i="1"/>
  <c r="C47" i="1"/>
  <c r="F45" i="1"/>
  <c r="H45" i="1" s="1"/>
  <c r="D45" i="1"/>
  <c r="E45" i="1"/>
  <c r="R45" i="1" l="1"/>
  <c r="O46" i="1"/>
  <c r="AA45" i="1"/>
  <c r="AC45" i="1" s="1"/>
  <c r="AD45" i="1" s="1"/>
  <c r="X47" i="1"/>
  <c r="W48" i="1"/>
  <c r="Z47" i="1"/>
  <c r="Y47" i="1"/>
  <c r="AB46" i="1"/>
  <c r="AA46" i="1"/>
  <c r="M47" i="1"/>
  <c r="P46" i="1"/>
  <c r="S45" i="1"/>
  <c r="T45" i="1" s="1"/>
  <c r="G45" i="1"/>
  <c r="I45" i="1" s="1"/>
  <c r="J45" i="1" s="1"/>
  <c r="C48" i="1"/>
  <c r="F47" i="1"/>
  <c r="D47" i="1"/>
  <c r="E47" i="1"/>
  <c r="G46" i="1"/>
  <c r="H46" i="1"/>
  <c r="AC46" i="1" l="1"/>
  <c r="AD46" i="1" s="1"/>
  <c r="AB47" i="1"/>
  <c r="AA47" i="1"/>
  <c r="X48" i="1"/>
  <c r="W49" i="1"/>
  <c r="Z48" i="1"/>
  <c r="Y48" i="1"/>
  <c r="R46" i="1"/>
  <c r="Q46" i="1"/>
  <c r="M48" i="1"/>
  <c r="P47" i="1"/>
  <c r="N47" i="1"/>
  <c r="O47" i="1"/>
  <c r="I46" i="1"/>
  <c r="J46" i="1" s="1"/>
  <c r="H47" i="1"/>
  <c r="G47" i="1"/>
  <c r="C49" i="1"/>
  <c r="D48" i="1"/>
  <c r="E48" i="1"/>
  <c r="F48" i="1"/>
  <c r="AC47" i="1" l="1"/>
  <c r="AD47" i="1" s="1"/>
  <c r="AB48" i="1"/>
  <c r="AA48" i="1"/>
  <c r="AC48" i="1" s="1"/>
  <c r="AD48" i="1" s="1"/>
  <c r="X49" i="1"/>
  <c r="W50" i="1"/>
  <c r="Z49" i="1"/>
  <c r="Y49" i="1"/>
  <c r="S46" i="1"/>
  <c r="T46" i="1" s="1"/>
  <c r="Q47" i="1"/>
  <c r="R47" i="1"/>
  <c r="M49" i="1"/>
  <c r="O48" i="1"/>
  <c r="N48" i="1"/>
  <c r="P48" i="1"/>
  <c r="G48" i="1"/>
  <c r="H48" i="1"/>
  <c r="I47" i="1"/>
  <c r="J47" i="1" s="1"/>
  <c r="C50" i="1"/>
  <c r="D49" i="1"/>
  <c r="E49" i="1"/>
  <c r="F49" i="1"/>
  <c r="AB49" i="1" l="1"/>
  <c r="AA49" i="1"/>
  <c r="X50" i="1"/>
  <c r="W51" i="1"/>
  <c r="Z50" i="1"/>
  <c r="Y50" i="1"/>
  <c r="N49" i="1"/>
  <c r="P49" i="1"/>
  <c r="O49" i="1"/>
  <c r="M50" i="1"/>
  <c r="Q48" i="1"/>
  <c r="R48" i="1"/>
  <c r="S47" i="1"/>
  <c r="T47" i="1" s="1"/>
  <c r="I48" i="1"/>
  <c r="J48" i="1" s="1"/>
  <c r="G49" i="1"/>
  <c r="H49" i="1"/>
  <c r="C51" i="1"/>
  <c r="E50" i="1"/>
  <c r="D50" i="1"/>
  <c r="F50" i="1"/>
  <c r="AC49" i="1" l="1"/>
  <c r="AD49" i="1" s="1"/>
  <c r="X51" i="1"/>
  <c r="W52" i="1"/>
  <c r="Z51" i="1"/>
  <c r="Y51" i="1"/>
  <c r="AB50" i="1"/>
  <c r="AA50" i="1"/>
  <c r="Q49" i="1"/>
  <c r="R49" i="1"/>
  <c r="M51" i="1"/>
  <c r="P50" i="1"/>
  <c r="O50" i="1"/>
  <c r="N50" i="1"/>
  <c r="S48" i="1"/>
  <c r="T48" i="1" s="1"/>
  <c r="I49" i="1"/>
  <c r="J49" i="1" s="1"/>
  <c r="G50" i="1"/>
  <c r="H50" i="1"/>
  <c r="C52" i="1"/>
  <c r="E51" i="1"/>
  <c r="D51" i="1"/>
  <c r="F51" i="1"/>
  <c r="S49" i="1" l="1"/>
  <c r="T49" i="1" s="1"/>
  <c r="AC50" i="1"/>
  <c r="AD50" i="1" s="1"/>
  <c r="AB51" i="1"/>
  <c r="AA51" i="1"/>
  <c r="X52" i="1"/>
  <c r="W53" i="1"/>
  <c r="Z52" i="1"/>
  <c r="Y52" i="1"/>
  <c r="Q50" i="1"/>
  <c r="R50" i="1"/>
  <c r="N51" i="1"/>
  <c r="M52" i="1"/>
  <c r="P51" i="1"/>
  <c r="O51" i="1"/>
  <c r="I50" i="1"/>
  <c r="J50" i="1" s="1"/>
  <c r="C53" i="1"/>
  <c r="F52" i="1"/>
  <c r="E52" i="1"/>
  <c r="D52" i="1"/>
  <c r="H51" i="1"/>
  <c r="G51" i="1"/>
  <c r="AC51" i="1" l="1"/>
  <c r="AD51" i="1" s="1"/>
  <c r="X53" i="1"/>
  <c r="W54" i="1"/>
  <c r="Z53" i="1"/>
  <c r="Y53" i="1"/>
  <c r="AB52" i="1"/>
  <c r="AA52" i="1"/>
  <c r="AC52" i="1" s="1"/>
  <c r="AD52" i="1" s="1"/>
  <c r="I51" i="1"/>
  <c r="J51" i="1" s="1"/>
  <c r="S50" i="1"/>
  <c r="T50" i="1" s="1"/>
  <c r="R51" i="1"/>
  <c r="Q51" i="1"/>
  <c r="S51" i="1" s="1"/>
  <c r="T51" i="1" s="1"/>
  <c r="M53" i="1"/>
  <c r="P52" i="1"/>
  <c r="O52" i="1"/>
  <c r="N52" i="1"/>
  <c r="G52" i="1"/>
  <c r="H52" i="1"/>
  <c r="C54" i="1"/>
  <c r="F53" i="1"/>
  <c r="E53" i="1"/>
  <c r="D53" i="1"/>
  <c r="AB53" i="1" l="1"/>
  <c r="AA53" i="1"/>
  <c r="X54" i="1"/>
  <c r="W55" i="1"/>
  <c r="Z54" i="1"/>
  <c r="Y54" i="1"/>
  <c r="R52" i="1"/>
  <c r="Q52" i="1"/>
  <c r="N53" i="1"/>
  <c r="O53" i="1"/>
  <c r="M54" i="1"/>
  <c r="P53" i="1"/>
  <c r="I52" i="1"/>
  <c r="J52" i="1" s="1"/>
  <c r="C55" i="1"/>
  <c r="F54" i="1"/>
  <c r="D54" i="1"/>
  <c r="E54" i="1"/>
  <c r="G53" i="1"/>
  <c r="H53" i="1"/>
  <c r="AC53" i="1" l="1"/>
  <c r="AD53" i="1" s="1"/>
  <c r="X55" i="1"/>
  <c r="W56" i="1"/>
  <c r="Z55" i="1"/>
  <c r="Y55" i="1"/>
  <c r="AB54" i="1"/>
  <c r="AA54" i="1"/>
  <c r="AC54" i="1" s="1"/>
  <c r="AD54" i="1" s="1"/>
  <c r="S52" i="1"/>
  <c r="T52" i="1" s="1"/>
  <c r="R53" i="1"/>
  <c r="Q53" i="1"/>
  <c r="O54" i="1"/>
  <c r="N54" i="1"/>
  <c r="P54" i="1"/>
  <c r="M55" i="1"/>
  <c r="I53" i="1"/>
  <c r="J53" i="1" s="1"/>
  <c r="G54" i="1"/>
  <c r="H54" i="1"/>
  <c r="C56" i="1"/>
  <c r="F55" i="1"/>
  <c r="D55" i="1"/>
  <c r="E55" i="1"/>
  <c r="S53" i="1" l="1"/>
  <c r="T53" i="1" s="1"/>
  <c r="AB55" i="1"/>
  <c r="AA55" i="1"/>
  <c r="X56" i="1"/>
  <c r="W57" i="1"/>
  <c r="Z56" i="1"/>
  <c r="Y56" i="1"/>
  <c r="O55" i="1"/>
  <c r="N55" i="1"/>
  <c r="M56" i="1"/>
  <c r="P55" i="1"/>
  <c r="Q54" i="1"/>
  <c r="R54" i="1"/>
  <c r="I54" i="1"/>
  <c r="J54" i="1" s="1"/>
  <c r="C57" i="1"/>
  <c r="D56" i="1"/>
  <c r="E56" i="1"/>
  <c r="F56" i="1"/>
  <c r="G55" i="1"/>
  <c r="H55" i="1"/>
  <c r="S54" i="1" l="1"/>
  <c r="T54" i="1" s="1"/>
  <c r="AC55" i="1"/>
  <c r="AD55" i="1" s="1"/>
  <c r="AB56" i="1"/>
  <c r="AA56" i="1"/>
  <c r="X57" i="1"/>
  <c r="W58" i="1"/>
  <c r="Z57" i="1"/>
  <c r="Y57" i="1"/>
  <c r="M57" i="1"/>
  <c r="P56" i="1"/>
  <c r="O56" i="1"/>
  <c r="N56" i="1"/>
  <c r="Q55" i="1"/>
  <c r="R55" i="1"/>
  <c r="I55" i="1"/>
  <c r="J55" i="1" s="1"/>
  <c r="G56" i="1"/>
  <c r="H56" i="1"/>
  <c r="C58" i="1"/>
  <c r="D57" i="1"/>
  <c r="E57" i="1"/>
  <c r="F57" i="1"/>
  <c r="AC56" i="1" l="1"/>
  <c r="AD56" i="1" s="1"/>
  <c r="X58" i="1"/>
  <c r="W59" i="1"/>
  <c r="Z58" i="1"/>
  <c r="Y58" i="1"/>
  <c r="AB57" i="1"/>
  <c r="AA57" i="1"/>
  <c r="Q56" i="1"/>
  <c r="R56" i="1"/>
  <c r="S55" i="1"/>
  <c r="T55" i="1" s="1"/>
  <c r="P57" i="1"/>
  <c r="M58" i="1"/>
  <c r="N57" i="1"/>
  <c r="O57" i="1"/>
  <c r="I56" i="1"/>
  <c r="J56" i="1" s="1"/>
  <c r="C59" i="1"/>
  <c r="E58" i="1"/>
  <c r="D58" i="1"/>
  <c r="F58" i="1"/>
  <c r="G57" i="1"/>
  <c r="H57" i="1"/>
  <c r="S56" i="1" l="1"/>
  <c r="T56" i="1" s="1"/>
  <c r="AC57" i="1"/>
  <c r="AD57" i="1" s="1"/>
  <c r="AB58" i="1"/>
  <c r="AA58" i="1"/>
  <c r="AC58" i="1" s="1"/>
  <c r="AD58" i="1" s="1"/>
  <c r="X59" i="1"/>
  <c r="W60" i="1"/>
  <c r="Z59" i="1"/>
  <c r="Y59" i="1"/>
  <c r="M59" i="1"/>
  <c r="P58" i="1"/>
  <c r="O58" i="1"/>
  <c r="N58" i="1"/>
  <c r="Q57" i="1"/>
  <c r="R57" i="1"/>
  <c r="I57" i="1"/>
  <c r="J57" i="1" s="1"/>
  <c r="G58" i="1"/>
  <c r="H58" i="1"/>
  <c r="C60" i="1"/>
  <c r="E59" i="1"/>
  <c r="D59" i="1"/>
  <c r="F59" i="1"/>
  <c r="AB59" i="1" l="1"/>
  <c r="AA59" i="1"/>
  <c r="X60" i="1"/>
  <c r="W61" i="1"/>
  <c r="Z60" i="1"/>
  <c r="Y60" i="1"/>
  <c r="S57" i="1"/>
  <c r="T57" i="1" s="1"/>
  <c r="R58" i="1"/>
  <c r="Q58" i="1"/>
  <c r="M60" i="1"/>
  <c r="P59" i="1"/>
  <c r="O59" i="1"/>
  <c r="N59" i="1"/>
  <c r="I58" i="1"/>
  <c r="J58" i="1" s="1"/>
  <c r="C61" i="1"/>
  <c r="F60" i="1"/>
  <c r="E60" i="1"/>
  <c r="D60" i="1"/>
  <c r="H59" i="1"/>
  <c r="G59" i="1"/>
  <c r="AC59" i="1" l="1"/>
  <c r="AD59" i="1" s="1"/>
  <c r="S58" i="1"/>
  <c r="T58" i="1" s="1"/>
  <c r="AB60" i="1"/>
  <c r="AA60" i="1"/>
  <c r="X61" i="1"/>
  <c r="W62" i="1"/>
  <c r="Z61" i="1"/>
  <c r="Y61" i="1"/>
  <c r="I59" i="1"/>
  <c r="J59" i="1" s="1"/>
  <c r="R59" i="1"/>
  <c r="Q59" i="1"/>
  <c r="S59" i="1" s="1"/>
  <c r="T59" i="1" s="1"/>
  <c r="M61" i="1"/>
  <c r="P60" i="1"/>
  <c r="N60" i="1"/>
  <c r="O60" i="1"/>
  <c r="G60" i="1"/>
  <c r="H60" i="1"/>
  <c r="C62" i="1"/>
  <c r="F61" i="1"/>
  <c r="E61" i="1"/>
  <c r="D61" i="1"/>
  <c r="AC60" i="1" l="1"/>
  <c r="AD60" i="1" s="1"/>
  <c r="AB61" i="1"/>
  <c r="AA61" i="1"/>
  <c r="X62" i="1"/>
  <c r="W63" i="1"/>
  <c r="Z62" i="1"/>
  <c r="Y62" i="1"/>
  <c r="Q60" i="1"/>
  <c r="R60" i="1"/>
  <c r="M62" i="1"/>
  <c r="P61" i="1"/>
  <c r="N61" i="1"/>
  <c r="O61" i="1"/>
  <c r="I60" i="1"/>
  <c r="J60" i="1" s="1"/>
  <c r="C63" i="1"/>
  <c r="F62" i="1"/>
  <c r="D62" i="1"/>
  <c r="E62" i="1"/>
  <c r="G61" i="1"/>
  <c r="H61" i="1"/>
  <c r="AC61" i="1" l="1"/>
  <c r="AD61" i="1" s="1"/>
  <c r="AB62" i="1"/>
  <c r="AA62" i="1"/>
  <c r="X63" i="1"/>
  <c r="W64" i="1"/>
  <c r="Z63" i="1"/>
  <c r="Y63" i="1"/>
  <c r="R61" i="1"/>
  <c r="Q61" i="1"/>
  <c r="O62" i="1"/>
  <c r="N62" i="1"/>
  <c r="P62" i="1"/>
  <c r="M63" i="1"/>
  <c r="S60" i="1"/>
  <c r="T60" i="1" s="1"/>
  <c r="I61" i="1"/>
  <c r="J61" i="1" s="1"/>
  <c r="G62" i="1"/>
  <c r="H62" i="1"/>
  <c r="C64" i="1"/>
  <c r="F63" i="1"/>
  <c r="D63" i="1"/>
  <c r="E63" i="1"/>
  <c r="AC62" i="1" l="1"/>
  <c r="AD62" i="1" s="1"/>
  <c r="AB63" i="1"/>
  <c r="AA63" i="1"/>
  <c r="X64" i="1"/>
  <c r="W65" i="1"/>
  <c r="Z64" i="1"/>
  <c r="Y64" i="1"/>
  <c r="M64" i="1"/>
  <c r="P63" i="1"/>
  <c r="O63" i="1"/>
  <c r="N63" i="1"/>
  <c r="R62" i="1"/>
  <c r="Q62" i="1"/>
  <c r="S61" i="1"/>
  <c r="T61" i="1" s="1"/>
  <c r="I62" i="1"/>
  <c r="J62" i="1" s="1"/>
  <c r="C65" i="1"/>
  <c r="D64" i="1"/>
  <c r="E64" i="1"/>
  <c r="F64" i="1"/>
  <c r="H63" i="1"/>
  <c r="G63" i="1"/>
  <c r="AC63" i="1" l="1"/>
  <c r="AD63" i="1" s="1"/>
  <c r="AB64" i="1"/>
  <c r="AA64" i="1"/>
  <c r="X65" i="1"/>
  <c r="W66" i="1"/>
  <c r="Z65" i="1"/>
  <c r="Y65" i="1"/>
  <c r="S62" i="1"/>
  <c r="T62" i="1" s="1"/>
  <c r="R63" i="1"/>
  <c r="Q63" i="1"/>
  <c r="N64" i="1"/>
  <c r="M65" i="1"/>
  <c r="O64" i="1"/>
  <c r="P64" i="1"/>
  <c r="I63" i="1"/>
  <c r="J63" i="1" s="1"/>
  <c r="H64" i="1"/>
  <c r="G64" i="1"/>
  <c r="C66" i="1"/>
  <c r="F65" i="1"/>
  <c r="D65" i="1"/>
  <c r="E65" i="1"/>
  <c r="AC64" i="1" l="1"/>
  <c r="AD64" i="1" s="1"/>
  <c r="S63" i="1"/>
  <c r="T63" i="1" s="1"/>
  <c r="AB65" i="1"/>
  <c r="AA65" i="1"/>
  <c r="AC65" i="1" s="1"/>
  <c r="AD65" i="1" s="1"/>
  <c r="X66" i="1"/>
  <c r="W67" i="1"/>
  <c r="Z66" i="1"/>
  <c r="Y66" i="1"/>
  <c r="I64" i="1"/>
  <c r="J64" i="1" s="1"/>
  <c r="P65" i="1"/>
  <c r="O65" i="1"/>
  <c r="M66" i="1"/>
  <c r="N65" i="1"/>
  <c r="Q64" i="1"/>
  <c r="R64" i="1"/>
  <c r="C67" i="1"/>
  <c r="D66" i="1"/>
  <c r="E66" i="1"/>
  <c r="F66" i="1"/>
  <c r="H65" i="1"/>
  <c r="G65" i="1"/>
  <c r="I65" i="1" l="1"/>
  <c r="J65" i="1" s="1"/>
  <c r="AB66" i="1"/>
  <c r="AA66" i="1"/>
  <c r="X67" i="1"/>
  <c r="W68" i="1"/>
  <c r="Z67" i="1"/>
  <c r="Y67" i="1"/>
  <c r="M67" i="1"/>
  <c r="P66" i="1"/>
  <c r="O66" i="1"/>
  <c r="N66" i="1"/>
  <c r="S64" i="1"/>
  <c r="T64" i="1" s="1"/>
  <c r="R65" i="1"/>
  <c r="Q65" i="1"/>
  <c r="H66" i="1"/>
  <c r="G66" i="1"/>
  <c r="I66" i="1" s="1"/>
  <c r="J66" i="1" s="1"/>
  <c r="C68" i="1"/>
  <c r="F67" i="1"/>
  <c r="D67" i="1"/>
  <c r="E67" i="1"/>
  <c r="S65" i="1" l="1"/>
  <c r="T65" i="1" s="1"/>
  <c r="AC66" i="1"/>
  <c r="AD66" i="1" s="1"/>
  <c r="AB67" i="1"/>
  <c r="AA67" i="1"/>
  <c r="X68" i="1"/>
  <c r="W69" i="1"/>
  <c r="Z68" i="1"/>
  <c r="Y68" i="1"/>
  <c r="Q66" i="1"/>
  <c r="R66" i="1"/>
  <c r="P67" i="1"/>
  <c r="O67" i="1"/>
  <c r="N67" i="1"/>
  <c r="M68" i="1"/>
  <c r="C69" i="1"/>
  <c r="D68" i="1"/>
  <c r="E68" i="1"/>
  <c r="F68" i="1"/>
  <c r="H67" i="1"/>
  <c r="G67" i="1"/>
  <c r="AC67" i="1" l="1"/>
  <c r="AD67" i="1" s="1"/>
  <c r="AB68" i="1"/>
  <c r="AA68" i="1"/>
  <c r="AC68" i="1" s="1"/>
  <c r="AD68" i="1" s="1"/>
  <c r="X69" i="1"/>
  <c r="W70" i="1"/>
  <c r="Z69" i="1"/>
  <c r="Y69" i="1"/>
  <c r="R67" i="1"/>
  <c r="Q67" i="1"/>
  <c r="N68" i="1"/>
  <c r="O68" i="1"/>
  <c r="M69" i="1"/>
  <c r="P68" i="1"/>
  <c r="S66" i="1"/>
  <c r="T66" i="1" s="1"/>
  <c r="I67" i="1"/>
  <c r="J67" i="1" s="1"/>
  <c r="H68" i="1"/>
  <c r="G68" i="1"/>
  <c r="C70" i="1"/>
  <c r="F69" i="1"/>
  <c r="D69" i="1"/>
  <c r="E69" i="1"/>
  <c r="AB69" i="1" l="1"/>
  <c r="AA69" i="1"/>
  <c r="X70" i="1"/>
  <c r="W71" i="1"/>
  <c r="Z70" i="1"/>
  <c r="Y70" i="1"/>
  <c r="I68" i="1"/>
  <c r="J68" i="1" s="1"/>
  <c r="R68" i="1"/>
  <c r="Q68" i="1"/>
  <c r="P69" i="1"/>
  <c r="N69" i="1"/>
  <c r="O69" i="1"/>
  <c r="M70" i="1"/>
  <c r="S67" i="1"/>
  <c r="T67" i="1" s="1"/>
  <c r="C71" i="1"/>
  <c r="D70" i="1"/>
  <c r="E70" i="1"/>
  <c r="F70" i="1"/>
  <c r="H69" i="1"/>
  <c r="G69" i="1"/>
  <c r="S68" i="1" l="1"/>
  <c r="T68" i="1" s="1"/>
  <c r="AC69" i="1"/>
  <c r="AD69" i="1" s="1"/>
  <c r="X71" i="1"/>
  <c r="W72" i="1"/>
  <c r="Z71" i="1"/>
  <c r="Y71" i="1"/>
  <c r="AB70" i="1"/>
  <c r="AA70" i="1"/>
  <c r="R69" i="1"/>
  <c r="Q69" i="1"/>
  <c r="O70" i="1"/>
  <c r="N70" i="1"/>
  <c r="P70" i="1"/>
  <c r="M71" i="1"/>
  <c r="I69" i="1"/>
  <c r="J69" i="1" s="1"/>
  <c r="H70" i="1"/>
  <c r="G70" i="1"/>
  <c r="C72" i="1"/>
  <c r="F71" i="1"/>
  <c r="D71" i="1"/>
  <c r="E71" i="1"/>
  <c r="AC70" i="1" l="1"/>
  <c r="AD70" i="1" s="1"/>
  <c r="AB71" i="1"/>
  <c r="AA71" i="1"/>
  <c r="X72" i="1"/>
  <c r="W73" i="1"/>
  <c r="Z72" i="1"/>
  <c r="Y72" i="1"/>
  <c r="I70" i="1"/>
  <c r="J70" i="1" s="1"/>
  <c r="M72" i="1"/>
  <c r="P71" i="1"/>
  <c r="O71" i="1"/>
  <c r="N71" i="1"/>
  <c r="R70" i="1"/>
  <c r="Q70" i="1"/>
  <c r="S69" i="1"/>
  <c r="T69" i="1" s="1"/>
  <c r="C73" i="1"/>
  <c r="F72" i="1"/>
  <c r="D72" i="1"/>
  <c r="E72" i="1"/>
  <c r="G71" i="1"/>
  <c r="H71" i="1"/>
  <c r="AC71" i="1" l="1"/>
  <c r="AD71" i="1" s="1"/>
  <c r="X73" i="1"/>
  <c r="W74" i="1"/>
  <c r="Z73" i="1"/>
  <c r="Y73" i="1"/>
  <c r="AB72" i="1"/>
  <c r="AA72" i="1"/>
  <c r="AC72" i="1" s="1"/>
  <c r="AD72" i="1" s="1"/>
  <c r="R71" i="1"/>
  <c r="Q71" i="1"/>
  <c r="S70" i="1"/>
  <c r="T70" i="1" s="1"/>
  <c r="P72" i="1"/>
  <c r="O72" i="1"/>
  <c r="N72" i="1"/>
  <c r="M73" i="1"/>
  <c r="I71" i="1"/>
  <c r="J71" i="1" s="1"/>
  <c r="G72" i="1"/>
  <c r="H72" i="1"/>
  <c r="C74" i="1"/>
  <c r="D73" i="1"/>
  <c r="E73" i="1"/>
  <c r="F73" i="1"/>
  <c r="I72" i="1" l="1"/>
  <c r="J72" i="1" s="1"/>
  <c r="S71" i="1"/>
  <c r="T71" i="1" s="1"/>
  <c r="AB73" i="1"/>
  <c r="AA73" i="1"/>
  <c r="X74" i="1"/>
  <c r="W75" i="1"/>
  <c r="Z74" i="1"/>
  <c r="Y74" i="1"/>
  <c r="O73" i="1"/>
  <c r="M74" i="1"/>
  <c r="N73" i="1"/>
  <c r="P73" i="1"/>
  <c r="Q72" i="1"/>
  <c r="R72" i="1"/>
  <c r="C75" i="1"/>
  <c r="E74" i="1"/>
  <c r="D74" i="1"/>
  <c r="F74" i="1"/>
  <c r="G73" i="1"/>
  <c r="H73" i="1"/>
  <c r="AC73" i="1" l="1"/>
  <c r="AD73" i="1" s="1"/>
  <c r="X75" i="1"/>
  <c r="W76" i="1"/>
  <c r="Z75" i="1"/>
  <c r="Y75" i="1"/>
  <c r="AB74" i="1"/>
  <c r="AA74" i="1"/>
  <c r="O74" i="1"/>
  <c r="N74" i="1"/>
  <c r="M75" i="1"/>
  <c r="P74" i="1"/>
  <c r="S72" i="1"/>
  <c r="T72" i="1" s="1"/>
  <c r="R73" i="1"/>
  <c r="Q73" i="1"/>
  <c r="I73" i="1"/>
  <c r="J73" i="1" s="1"/>
  <c r="H74" i="1"/>
  <c r="G74" i="1"/>
  <c r="C76" i="1"/>
  <c r="D75" i="1"/>
  <c r="F75" i="1"/>
  <c r="E75" i="1"/>
  <c r="AC74" i="1" l="1"/>
  <c r="AD74" i="1" s="1"/>
  <c r="X76" i="1"/>
  <c r="W77" i="1"/>
  <c r="Z76" i="1"/>
  <c r="Y76" i="1"/>
  <c r="AB75" i="1"/>
  <c r="AA75" i="1"/>
  <c r="N75" i="1"/>
  <c r="M76" i="1"/>
  <c r="P75" i="1"/>
  <c r="O75" i="1"/>
  <c r="S73" i="1"/>
  <c r="T73" i="1" s="1"/>
  <c r="Q74" i="1"/>
  <c r="R74" i="1"/>
  <c r="I74" i="1"/>
  <c r="J74" i="1" s="1"/>
  <c r="G75" i="1"/>
  <c r="H75" i="1"/>
  <c r="C77" i="1"/>
  <c r="D76" i="1"/>
  <c r="E76" i="1"/>
  <c r="F76" i="1"/>
  <c r="AC75" i="1" l="1"/>
  <c r="AD75" i="1" s="1"/>
  <c r="AB76" i="1"/>
  <c r="AA76" i="1"/>
  <c r="X77" i="1"/>
  <c r="W78" i="1"/>
  <c r="Z77" i="1"/>
  <c r="Y77" i="1"/>
  <c r="R75" i="1"/>
  <c r="Q75" i="1"/>
  <c r="S74" i="1"/>
  <c r="T74" i="1" s="1"/>
  <c r="N76" i="1"/>
  <c r="O76" i="1"/>
  <c r="M77" i="1"/>
  <c r="P76" i="1"/>
  <c r="I75" i="1"/>
  <c r="J75" i="1" s="1"/>
  <c r="C78" i="1"/>
  <c r="E77" i="1"/>
  <c r="D77" i="1"/>
  <c r="F77" i="1"/>
  <c r="G76" i="1"/>
  <c r="H76" i="1"/>
  <c r="AC76" i="1" l="1"/>
  <c r="AD76" i="1" s="1"/>
  <c r="X78" i="1"/>
  <c r="W79" i="1"/>
  <c r="Z78" i="1"/>
  <c r="Y78" i="1"/>
  <c r="AB77" i="1"/>
  <c r="AA77" i="1"/>
  <c r="Q76" i="1"/>
  <c r="R76" i="1"/>
  <c r="M78" i="1"/>
  <c r="P77" i="1"/>
  <c r="N77" i="1"/>
  <c r="O77" i="1"/>
  <c r="S75" i="1"/>
  <c r="T75" i="1" s="1"/>
  <c r="I76" i="1"/>
  <c r="J76" i="1" s="1"/>
  <c r="G77" i="1"/>
  <c r="H77" i="1"/>
  <c r="C79" i="1"/>
  <c r="F78" i="1"/>
  <c r="E78" i="1"/>
  <c r="D78" i="1"/>
  <c r="AC77" i="1" l="1"/>
  <c r="AD77" i="1" s="1"/>
  <c r="AB78" i="1"/>
  <c r="AA78" i="1"/>
  <c r="X79" i="1"/>
  <c r="W80" i="1"/>
  <c r="Z79" i="1"/>
  <c r="Y79" i="1"/>
  <c r="O78" i="1"/>
  <c r="N78" i="1"/>
  <c r="P78" i="1"/>
  <c r="M79" i="1"/>
  <c r="S76" i="1"/>
  <c r="T76" i="1" s="1"/>
  <c r="R77" i="1"/>
  <c r="Q77" i="1"/>
  <c r="I77" i="1"/>
  <c r="J77" i="1" s="1"/>
  <c r="G78" i="1"/>
  <c r="H78" i="1"/>
  <c r="E79" i="1"/>
  <c r="D79" i="1"/>
  <c r="C80" i="1"/>
  <c r="F79" i="1"/>
  <c r="AC78" i="1" l="1"/>
  <c r="AD78" i="1" s="1"/>
  <c r="X80" i="1"/>
  <c r="W81" i="1"/>
  <c r="Z80" i="1"/>
  <c r="Y80" i="1"/>
  <c r="AB79" i="1"/>
  <c r="AA79" i="1"/>
  <c r="S77" i="1"/>
  <c r="T77" i="1" s="1"/>
  <c r="R78" i="1"/>
  <c r="Q78" i="1"/>
  <c r="M80" i="1"/>
  <c r="P79" i="1"/>
  <c r="O79" i="1"/>
  <c r="N79" i="1"/>
  <c r="I78" i="1"/>
  <c r="J78" i="1" s="1"/>
  <c r="G79" i="1"/>
  <c r="H79" i="1"/>
  <c r="E80" i="1"/>
  <c r="D80" i="1"/>
  <c r="F80" i="1"/>
  <c r="C81" i="1"/>
  <c r="AC79" i="1" l="1"/>
  <c r="AD79" i="1" s="1"/>
  <c r="AB80" i="1"/>
  <c r="AA80" i="1"/>
  <c r="X81" i="1"/>
  <c r="W82" i="1"/>
  <c r="Z81" i="1"/>
  <c r="Y81" i="1"/>
  <c r="P80" i="1"/>
  <c r="O80" i="1"/>
  <c r="N80" i="1"/>
  <c r="M81" i="1"/>
  <c r="S78" i="1"/>
  <c r="T78" i="1" s="1"/>
  <c r="Q79" i="1"/>
  <c r="R79" i="1"/>
  <c r="I79" i="1"/>
  <c r="J79" i="1" s="1"/>
  <c r="C82" i="1"/>
  <c r="F81" i="1"/>
  <c r="E81" i="1"/>
  <c r="D81" i="1"/>
  <c r="G80" i="1"/>
  <c r="H80" i="1"/>
  <c r="AC80" i="1" l="1"/>
  <c r="AD80" i="1" s="1"/>
  <c r="AB81" i="1"/>
  <c r="AA81" i="1"/>
  <c r="X82" i="1"/>
  <c r="W83" i="1"/>
  <c r="Z82" i="1"/>
  <c r="Y82" i="1"/>
  <c r="S79" i="1"/>
  <c r="T79" i="1" s="1"/>
  <c r="Q80" i="1"/>
  <c r="R80" i="1"/>
  <c r="P81" i="1"/>
  <c r="O81" i="1"/>
  <c r="M82" i="1"/>
  <c r="N81" i="1"/>
  <c r="I80" i="1"/>
  <c r="J80" i="1" s="1"/>
  <c r="G81" i="1"/>
  <c r="H81" i="1"/>
  <c r="C83" i="1"/>
  <c r="F82" i="1"/>
  <c r="D82" i="1"/>
  <c r="E82" i="1"/>
  <c r="S80" i="1" l="1"/>
  <c r="T80" i="1" s="1"/>
  <c r="AC81" i="1"/>
  <c r="AD81" i="1" s="1"/>
  <c r="X83" i="1"/>
  <c r="W84" i="1"/>
  <c r="Z83" i="1"/>
  <c r="Y83" i="1"/>
  <c r="AB82" i="1"/>
  <c r="AA82" i="1"/>
  <c r="O82" i="1"/>
  <c r="N82" i="1"/>
  <c r="M83" i="1"/>
  <c r="P82" i="1"/>
  <c r="R81" i="1"/>
  <c r="Q81" i="1"/>
  <c r="I81" i="1"/>
  <c r="J81" i="1" s="1"/>
  <c r="C84" i="1"/>
  <c r="F83" i="1"/>
  <c r="E83" i="1"/>
  <c r="D83" i="1"/>
  <c r="G82" i="1"/>
  <c r="H82" i="1"/>
  <c r="S81" i="1" l="1"/>
  <c r="T81" i="1" s="1"/>
  <c r="AC82" i="1"/>
  <c r="AD82" i="1" s="1"/>
  <c r="X84" i="1"/>
  <c r="W85" i="1"/>
  <c r="Z84" i="1"/>
  <c r="Y84" i="1"/>
  <c r="AB83" i="1"/>
  <c r="AA83" i="1"/>
  <c r="N83" i="1"/>
  <c r="M84" i="1"/>
  <c r="P83" i="1"/>
  <c r="O83" i="1"/>
  <c r="R82" i="1"/>
  <c r="Q82" i="1"/>
  <c r="I82" i="1"/>
  <c r="J82" i="1" s="1"/>
  <c r="G83" i="1"/>
  <c r="H83" i="1"/>
  <c r="C85" i="1"/>
  <c r="F84" i="1"/>
  <c r="E84" i="1"/>
  <c r="D84" i="1"/>
  <c r="S82" i="1" l="1"/>
  <c r="T82" i="1" s="1"/>
  <c r="AC83" i="1"/>
  <c r="AD83" i="1" s="1"/>
  <c r="AB84" i="1"/>
  <c r="AA84" i="1"/>
  <c r="X85" i="1"/>
  <c r="W86" i="1"/>
  <c r="Z85" i="1"/>
  <c r="Y85" i="1"/>
  <c r="Q83" i="1"/>
  <c r="R83" i="1"/>
  <c r="O84" i="1"/>
  <c r="M85" i="1"/>
  <c r="P84" i="1"/>
  <c r="N84" i="1"/>
  <c r="I83" i="1"/>
  <c r="J83" i="1" s="1"/>
  <c r="G84" i="1"/>
  <c r="H84" i="1"/>
  <c r="C86" i="1"/>
  <c r="F85" i="1"/>
  <c r="D85" i="1"/>
  <c r="E85" i="1"/>
  <c r="S83" i="1" l="1"/>
  <c r="T83" i="1" s="1"/>
  <c r="AC84" i="1"/>
  <c r="AD84" i="1" s="1"/>
  <c r="AB85" i="1"/>
  <c r="AA85" i="1"/>
  <c r="X86" i="1"/>
  <c r="W87" i="1"/>
  <c r="Z86" i="1"/>
  <c r="Y86" i="1"/>
  <c r="R84" i="1"/>
  <c r="Q84" i="1"/>
  <c r="P85" i="1"/>
  <c r="N85" i="1"/>
  <c r="O85" i="1"/>
  <c r="M86" i="1"/>
  <c r="I84" i="1"/>
  <c r="J84" i="1" s="1"/>
  <c r="C87" i="1"/>
  <c r="D86" i="1"/>
  <c r="E86" i="1"/>
  <c r="F86" i="1"/>
  <c r="G85" i="1"/>
  <c r="H85" i="1"/>
  <c r="S84" i="1" l="1"/>
  <c r="T84" i="1" s="1"/>
  <c r="AC85" i="1"/>
  <c r="AD85" i="1" s="1"/>
  <c r="X87" i="1"/>
  <c r="W88" i="1"/>
  <c r="Z87" i="1"/>
  <c r="Y87" i="1"/>
  <c r="AB86" i="1"/>
  <c r="AA86" i="1"/>
  <c r="R85" i="1"/>
  <c r="Q85" i="1"/>
  <c r="N86" i="1"/>
  <c r="P86" i="1"/>
  <c r="M87" i="1"/>
  <c r="O86" i="1"/>
  <c r="I85" i="1"/>
  <c r="J85" i="1" s="1"/>
  <c r="H86" i="1"/>
  <c r="G86" i="1"/>
  <c r="C88" i="1"/>
  <c r="F87" i="1"/>
  <c r="D87" i="1"/>
  <c r="E87" i="1"/>
  <c r="I86" i="1" l="1"/>
  <c r="J86" i="1" s="1"/>
  <c r="S85" i="1"/>
  <c r="T85" i="1" s="1"/>
  <c r="AC86" i="1"/>
  <c r="AD86" i="1" s="1"/>
  <c r="AB87" i="1"/>
  <c r="AA87" i="1"/>
  <c r="X88" i="1"/>
  <c r="W89" i="1"/>
  <c r="Z88" i="1"/>
  <c r="Y88" i="1"/>
  <c r="R86" i="1"/>
  <c r="Q86" i="1"/>
  <c r="M88" i="1"/>
  <c r="P87" i="1"/>
  <c r="N87" i="1"/>
  <c r="O87" i="1"/>
  <c r="C89" i="1"/>
  <c r="F88" i="1"/>
  <c r="D88" i="1"/>
  <c r="E88" i="1"/>
  <c r="G87" i="1"/>
  <c r="H87" i="1"/>
  <c r="S86" i="1" l="1"/>
  <c r="T86" i="1" s="1"/>
  <c r="AC87" i="1"/>
  <c r="AD87" i="1" s="1"/>
  <c r="AB88" i="1"/>
  <c r="AA88" i="1"/>
  <c r="X89" i="1"/>
  <c r="W90" i="1"/>
  <c r="Z89" i="1"/>
  <c r="Y89" i="1"/>
  <c r="I87" i="1"/>
  <c r="J87" i="1" s="1"/>
  <c r="N88" i="1"/>
  <c r="M89" i="1"/>
  <c r="O88" i="1"/>
  <c r="P88" i="1"/>
  <c r="R87" i="1"/>
  <c r="Q87" i="1"/>
  <c r="G88" i="1"/>
  <c r="H88" i="1"/>
  <c r="C90" i="1"/>
  <c r="D89" i="1"/>
  <c r="E89" i="1"/>
  <c r="F89" i="1"/>
  <c r="S87" i="1" l="1"/>
  <c r="T87" i="1" s="1"/>
  <c r="AC88" i="1"/>
  <c r="AD88" i="1" s="1"/>
  <c r="AB89" i="1"/>
  <c r="AA89" i="1"/>
  <c r="X90" i="1"/>
  <c r="W91" i="1"/>
  <c r="Z90" i="1"/>
  <c r="Y90" i="1"/>
  <c r="I88" i="1"/>
  <c r="J88" i="1" s="1"/>
  <c r="R88" i="1"/>
  <c r="Q88" i="1"/>
  <c r="P89" i="1"/>
  <c r="O89" i="1"/>
  <c r="M90" i="1"/>
  <c r="N89" i="1"/>
  <c r="C91" i="1"/>
  <c r="E90" i="1"/>
  <c r="D90" i="1"/>
  <c r="F90" i="1"/>
  <c r="G89" i="1"/>
  <c r="H89" i="1"/>
  <c r="S88" i="1" l="1"/>
  <c r="T88" i="1" s="1"/>
  <c r="AC89" i="1"/>
  <c r="AD89" i="1" s="1"/>
  <c r="X91" i="1"/>
  <c r="W92" i="1"/>
  <c r="Z91" i="1"/>
  <c r="Y91" i="1"/>
  <c r="AB90" i="1"/>
  <c r="AA90" i="1"/>
  <c r="R89" i="1"/>
  <c r="Q89" i="1"/>
  <c r="O90" i="1"/>
  <c r="N90" i="1"/>
  <c r="M91" i="1"/>
  <c r="P90" i="1"/>
  <c r="I89" i="1"/>
  <c r="J89" i="1" s="1"/>
  <c r="C92" i="1"/>
  <c r="D91" i="1"/>
  <c r="E91" i="1"/>
  <c r="F91" i="1"/>
  <c r="H90" i="1"/>
  <c r="G90" i="1"/>
  <c r="AC90" i="1" l="1"/>
  <c r="AD90" i="1" s="1"/>
  <c r="S89" i="1"/>
  <c r="T89" i="1" s="1"/>
  <c r="AB91" i="1"/>
  <c r="AA91" i="1"/>
  <c r="X92" i="1"/>
  <c r="W93" i="1"/>
  <c r="Z92" i="1"/>
  <c r="Y92" i="1"/>
  <c r="Q90" i="1"/>
  <c r="R90" i="1"/>
  <c r="O91" i="1"/>
  <c r="M92" i="1"/>
  <c r="N91" i="1"/>
  <c r="P91" i="1"/>
  <c r="I90" i="1"/>
  <c r="J90" i="1" s="1"/>
  <c r="C93" i="1"/>
  <c r="D92" i="1"/>
  <c r="F92" i="1"/>
  <c r="E92" i="1"/>
  <c r="G91" i="1"/>
  <c r="H91" i="1"/>
  <c r="AC91" i="1" l="1"/>
  <c r="AD91" i="1" s="1"/>
  <c r="X93" i="1"/>
  <c r="W94" i="1"/>
  <c r="Z93" i="1"/>
  <c r="Y93" i="1"/>
  <c r="AB92" i="1"/>
  <c r="AA92" i="1"/>
  <c r="S90" i="1"/>
  <c r="T90" i="1" s="1"/>
  <c r="R91" i="1"/>
  <c r="Q91" i="1"/>
  <c r="N92" i="1"/>
  <c r="O92" i="1"/>
  <c r="M93" i="1"/>
  <c r="P92" i="1"/>
  <c r="I91" i="1"/>
  <c r="J91" i="1" s="1"/>
  <c r="G92" i="1"/>
  <c r="H92" i="1"/>
  <c r="C94" i="1"/>
  <c r="E93" i="1"/>
  <c r="D93" i="1"/>
  <c r="F93" i="1"/>
  <c r="AC92" i="1" l="1"/>
  <c r="AD92" i="1" s="1"/>
  <c r="AB93" i="1"/>
  <c r="AA93" i="1"/>
  <c r="X94" i="1"/>
  <c r="W95" i="1"/>
  <c r="Z94" i="1"/>
  <c r="Y94" i="1"/>
  <c r="S91" i="1"/>
  <c r="T91" i="1" s="1"/>
  <c r="Q92" i="1"/>
  <c r="R92" i="1"/>
  <c r="M94" i="1"/>
  <c r="P93" i="1"/>
  <c r="N93" i="1"/>
  <c r="O93" i="1"/>
  <c r="I92" i="1"/>
  <c r="J92" i="1" s="1"/>
  <c r="C95" i="1"/>
  <c r="F94" i="1"/>
  <c r="E94" i="1"/>
  <c r="D94" i="1"/>
  <c r="G93" i="1"/>
  <c r="H93" i="1"/>
  <c r="AC93" i="1" l="1"/>
  <c r="AD93" i="1" s="1"/>
  <c r="S92" i="1"/>
  <c r="T92" i="1" s="1"/>
  <c r="X95" i="1"/>
  <c r="W96" i="1"/>
  <c r="Z95" i="1"/>
  <c r="Y95" i="1"/>
  <c r="AB94" i="1"/>
  <c r="AA94" i="1"/>
  <c r="M95" i="1"/>
  <c r="O94" i="1"/>
  <c r="N94" i="1"/>
  <c r="P94" i="1"/>
  <c r="Q93" i="1"/>
  <c r="R93" i="1"/>
  <c r="I93" i="1"/>
  <c r="J93" i="1" s="1"/>
  <c r="G94" i="1"/>
  <c r="H94" i="1"/>
  <c r="C96" i="1"/>
  <c r="E95" i="1"/>
  <c r="D95" i="1"/>
  <c r="F95" i="1"/>
  <c r="AC94" i="1" l="1"/>
  <c r="AD94" i="1" s="1"/>
  <c r="AB95" i="1"/>
  <c r="AA95" i="1"/>
  <c r="X96" i="1"/>
  <c r="Y96" i="1"/>
  <c r="Z96" i="1"/>
  <c r="W97" i="1"/>
  <c r="S93" i="1"/>
  <c r="T93" i="1" s="1"/>
  <c r="Q94" i="1"/>
  <c r="R94" i="1"/>
  <c r="P95" i="1"/>
  <c r="O95" i="1"/>
  <c r="N95" i="1"/>
  <c r="M96" i="1"/>
  <c r="I94" i="1"/>
  <c r="J94" i="1" s="1"/>
  <c r="C97" i="1"/>
  <c r="E96" i="1"/>
  <c r="D96" i="1"/>
  <c r="F96" i="1"/>
  <c r="G95" i="1"/>
  <c r="H95" i="1"/>
  <c r="AC95" i="1" l="1"/>
  <c r="AD95" i="1" s="1"/>
  <c r="S94" i="1"/>
  <c r="T94" i="1" s="1"/>
  <c r="X97" i="1"/>
  <c r="W98" i="1"/>
  <c r="Z97" i="1"/>
  <c r="Y97" i="1"/>
  <c r="AB96" i="1"/>
  <c r="AA96" i="1"/>
  <c r="R95" i="1"/>
  <c r="Q95" i="1"/>
  <c r="N96" i="1"/>
  <c r="M97" i="1"/>
  <c r="P96" i="1"/>
  <c r="O96" i="1"/>
  <c r="I95" i="1"/>
  <c r="J95" i="1" s="1"/>
  <c r="G96" i="1"/>
  <c r="H96" i="1"/>
  <c r="C98" i="1"/>
  <c r="F97" i="1"/>
  <c r="E97" i="1"/>
  <c r="D97" i="1"/>
  <c r="AC96" i="1" l="1"/>
  <c r="AD96" i="1" s="1"/>
  <c r="S95" i="1"/>
  <c r="T95" i="1" s="1"/>
  <c r="X98" i="1"/>
  <c r="Y98" i="1"/>
  <c r="W99" i="1"/>
  <c r="Z98" i="1"/>
  <c r="AB97" i="1"/>
  <c r="AA97" i="1"/>
  <c r="N97" i="1"/>
  <c r="P97" i="1"/>
  <c r="O97" i="1"/>
  <c r="M98" i="1"/>
  <c r="Q96" i="1"/>
  <c r="R96" i="1"/>
  <c r="I96" i="1"/>
  <c r="J96" i="1" s="1"/>
  <c r="C99" i="1"/>
  <c r="F98" i="1"/>
  <c r="D98" i="1"/>
  <c r="E98" i="1"/>
  <c r="G97" i="1"/>
  <c r="H97" i="1"/>
  <c r="AC97" i="1" l="1"/>
  <c r="AD97" i="1" s="1"/>
  <c r="AB98" i="1"/>
  <c r="AA98" i="1"/>
  <c r="X99" i="1"/>
  <c r="W100" i="1"/>
  <c r="Z99" i="1"/>
  <c r="Y99" i="1"/>
  <c r="O98" i="1"/>
  <c r="N98" i="1"/>
  <c r="P98" i="1"/>
  <c r="M99" i="1"/>
  <c r="R97" i="1"/>
  <c r="Q97" i="1"/>
  <c r="S96" i="1"/>
  <c r="T96" i="1" s="1"/>
  <c r="I97" i="1"/>
  <c r="J97" i="1" s="1"/>
  <c r="G98" i="1"/>
  <c r="H98" i="1"/>
  <c r="C100" i="1"/>
  <c r="F99" i="1"/>
  <c r="E99" i="1"/>
  <c r="D99" i="1"/>
  <c r="S97" i="1" l="1"/>
  <c r="T97" i="1" s="1"/>
  <c r="AC98" i="1"/>
  <c r="AD98" i="1" s="1"/>
  <c r="X100" i="1"/>
  <c r="Y100" i="1"/>
  <c r="W101" i="1"/>
  <c r="Z100" i="1"/>
  <c r="AB99" i="1"/>
  <c r="AA99" i="1"/>
  <c r="O99" i="1"/>
  <c r="N99" i="1"/>
  <c r="P99" i="1"/>
  <c r="M100" i="1"/>
  <c r="R98" i="1"/>
  <c r="Q98" i="1"/>
  <c r="I98" i="1"/>
  <c r="J98" i="1" s="1"/>
  <c r="C101" i="1"/>
  <c r="F100" i="1"/>
  <c r="E100" i="1"/>
  <c r="D100" i="1"/>
  <c r="G99" i="1"/>
  <c r="H99" i="1"/>
  <c r="AC99" i="1" l="1"/>
  <c r="AD99" i="1" s="1"/>
  <c r="AB100" i="1"/>
  <c r="AA100" i="1"/>
  <c r="X101" i="1"/>
  <c r="W102" i="1"/>
  <c r="Z101" i="1"/>
  <c r="Y101" i="1"/>
  <c r="O100" i="1"/>
  <c r="M101" i="1"/>
  <c r="P100" i="1"/>
  <c r="N100" i="1"/>
  <c r="Q99" i="1"/>
  <c r="R99" i="1"/>
  <c r="S98" i="1"/>
  <c r="T98" i="1" s="1"/>
  <c r="I99" i="1"/>
  <c r="J99" i="1" s="1"/>
  <c r="G100" i="1"/>
  <c r="H100" i="1"/>
  <c r="C102" i="1"/>
  <c r="F101" i="1"/>
  <c r="D101" i="1"/>
  <c r="E101" i="1"/>
  <c r="AC100" i="1" l="1"/>
  <c r="AD100" i="1" s="1"/>
  <c r="X102" i="1"/>
  <c r="Y102" i="1"/>
  <c r="W103" i="1"/>
  <c r="Z102" i="1"/>
  <c r="AB101" i="1"/>
  <c r="AA101" i="1"/>
  <c r="S99" i="1"/>
  <c r="T99" i="1" s="1"/>
  <c r="R100" i="1"/>
  <c r="Q100" i="1"/>
  <c r="N101" i="1"/>
  <c r="O101" i="1"/>
  <c r="M102" i="1"/>
  <c r="P101" i="1"/>
  <c r="I100" i="1"/>
  <c r="J100" i="1" s="1"/>
  <c r="C103" i="1"/>
  <c r="D102" i="1"/>
  <c r="E102" i="1"/>
  <c r="F102" i="1"/>
  <c r="G101" i="1"/>
  <c r="H101" i="1"/>
  <c r="AC101" i="1" l="1"/>
  <c r="AD101" i="1" s="1"/>
  <c r="AB102" i="1"/>
  <c r="AA102" i="1"/>
  <c r="X103" i="1"/>
  <c r="W104" i="1"/>
  <c r="Z103" i="1"/>
  <c r="Y103" i="1"/>
  <c r="R101" i="1"/>
  <c r="Q101" i="1"/>
  <c r="P102" i="1"/>
  <c r="O102" i="1"/>
  <c r="N102" i="1"/>
  <c r="M103" i="1"/>
  <c r="S100" i="1"/>
  <c r="T100" i="1" s="1"/>
  <c r="I101" i="1"/>
  <c r="J101" i="1" s="1"/>
  <c r="H102" i="1"/>
  <c r="G102" i="1"/>
  <c r="C104" i="1"/>
  <c r="F103" i="1"/>
  <c r="D103" i="1"/>
  <c r="E103" i="1"/>
  <c r="AC102" i="1" l="1"/>
  <c r="AD102" i="1" s="1"/>
  <c r="I102" i="1"/>
  <c r="J102" i="1" s="1"/>
  <c r="S101" i="1"/>
  <c r="T101" i="1" s="1"/>
  <c r="X104" i="1"/>
  <c r="Y104" i="1"/>
  <c r="Z104" i="1"/>
  <c r="W105" i="1"/>
  <c r="AB103" i="1"/>
  <c r="AA103" i="1"/>
  <c r="R102" i="1"/>
  <c r="Q102" i="1"/>
  <c r="O103" i="1"/>
  <c r="N103" i="1"/>
  <c r="P103" i="1"/>
  <c r="M104" i="1"/>
  <c r="C105" i="1"/>
  <c r="F104" i="1"/>
  <c r="D104" i="1"/>
  <c r="E104" i="1"/>
  <c r="G103" i="1"/>
  <c r="H103" i="1"/>
  <c r="I103" i="1" l="1"/>
  <c r="J103" i="1" s="1"/>
  <c r="AC103" i="1"/>
  <c r="AD103" i="1" s="1"/>
  <c r="AB104" i="1"/>
  <c r="AA104" i="1"/>
  <c r="AC104" i="1" s="1"/>
  <c r="AD104" i="1" s="1"/>
  <c r="X105" i="1"/>
  <c r="W106" i="1"/>
  <c r="Z105" i="1"/>
  <c r="Y105" i="1"/>
  <c r="N104" i="1"/>
  <c r="M105" i="1"/>
  <c r="O104" i="1"/>
  <c r="P104" i="1"/>
  <c r="R103" i="1"/>
  <c r="Q103" i="1"/>
  <c r="S102" i="1"/>
  <c r="T102" i="1" s="1"/>
  <c r="G104" i="1"/>
  <c r="H104" i="1"/>
  <c r="C106" i="1"/>
  <c r="D105" i="1"/>
  <c r="E105" i="1"/>
  <c r="F105" i="1"/>
  <c r="X106" i="1" l="1"/>
  <c r="Y106" i="1"/>
  <c r="W107" i="1"/>
  <c r="Z106" i="1"/>
  <c r="AB105" i="1"/>
  <c r="AA105" i="1"/>
  <c r="S103" i="1"/>
  <c r="T103" i="1" s="1"/>
  <c r="O105" i="1"/>
  <c r="M106" i="1"/>
  <c r="N105" i="1"/>
  <c r="P105" i="1"/>
  <c r="Q104" i="1"/>
  <c r="R104" i="1"/>
  <c r="I104" i="1"/>
  <c r="J104" i="1" s="1"/>
  <c r="G105" i="1"/>
  <c r="H105" i="1"/>
  <c r="C107" i="1"/>
  <c r="E106" i="1"/>
  <c r="D106" i="1"/>
  <c r="F106" i="1"/>
  <c r="AC105" i="1" l="1"/>
  <c r="AD105" i="1" s="1"/>
  <c r="AB106" i="1"/>
  <c r="AA106" i="1"/>
  <c r="X107" i="1"/>
  <c r="W108" i="1"/>
  <c r="Z107" i="1"/>
  <c r="Y107" i="1"/>
  <c r="I105" i="1"/>
  <c r="J105" i="1" s="1"/>
  <c r="N106" i="1"/>
  <c r="M107" i="1"/>
  <c r="P106" i="1"/>
  <c r="O106" i="1"/>
  <c r="Q105" i="1"/>
  <c r="R105" i="1"/>
  <c r="S104" i="1"/>
  <c r="T104" i="1" s="1"/>
  <c r="C108" i="1"/>
  <c r="D107" i="1"/>
  <c r="E107" i="1"/>
  <c r="F107" i="1"/>
  <c r="H106" i="1"/>
  <c r="G106" i="1"/>
  <c r="AC106" i="1" l="1"/>
  <c r="AD106" i="1" s="1"/>
  <c r="X108" i="1"/>
  <c r="Y108" i="1"/>
  <c r="W109" i="1"/>
  <c r="Z108" i="1"/>
  <c r="AB107" i="1"/>
  <c r="AA107" i="1"/>
  <c r="M108" i="1"/>
  <c r="P107" i="1"/>
  <c r="O107" i="1"/>
  <c r="N107" i="1"/>
  <c r="R106" i="1"/>
  <c r="Q106" i="1"/>
  <c r="S105" i="1"/>
  <c r="T105" i="1" s="1"/>
  <c r="I106" i="1"/>
  <c r="J106" i="1" s="1"/>
  <c r="G107" i="1"/>
  <c r="H107" i="1"/>
  <c r="C109" i="1"/>
  <c r="D108" i="1"/>
  <c r="E108" i="1"/>
  <c r="F108" i="1"/>
  <c r="AC107" i="1" l="1"/>
  <c r="AD107" i="1" s="1"/>
  <c r="AB108" i="1"/>
  <c r="AA108" i="1"/>
  <c r="X109" i="1"/>
  <c r="W110" i="1"/>
  <c r="Z109" i="1"/>
  <c r="Y109" i="1"/>
  <c r="S106" i="1"/>
  <c r="T106" i="1" s="1"/>
  <c r="Q107" i="1"/>
  <c r="R107" i="1"/>
  <c r="O108" i="1"/>
  <c r="N108" i="1"/>
  <c r="M109" i="1"/>
  <c r="P108" i="1"/>
  <c r="I107" i="1"/>
  <c r="J107" i="1" s="1"/>
  <c r="G108" i="1"/>
  <c r="H108" i="1"/>
  <c r="C110" i="1"/>
  <c r="E109" i="1"/>
  <c r="D109" i="1"/>
  <c r="F109" i="1"/>
  <c r="AC108" i="1" l="1"/>
  <c r="AD108" i="1" s="1"/>
  <c r="X110" i="1"/>
  <c r="Y110" i="1"/>
  <c r="W111" i="1"/>
  <c r="Z110" i="1"/>
  <c r="AB109" i="1"/>
  <c r="AA109" i="1"/>
  <c r="I108" i="1"/>
  <c r="J108" i="1" s="1"/>
  <c r="R108" i="1"/>
  <c r="Q108" i="1"/>
  <c r="P109" i="1"/>
  <c r="N109" i="1"/>
  <c r="O109" i="1"/>
  <c r="M110" i="1"/>
  <c r="S107" i="1"/>
  <c r="T107" i="1" s="1"/>
  <c r="C111" i="1"/>
  <c r="F110" i="1"/>
  <c r="E110" i="1"/>
  <c r="D110" i="1"/>
  <c r="G109" i="1"/>
  <c r="H109" i="1"/>
  <c r="AC109" i="1" l="1"/>
  <c r="AD109" i="1" s="1"/>
  <c r="S108" i="1"/>
  <c r="T108" i="1" s="1"/>
  <c r="AB110" i="1"/>
  <c r="AA110" i="1"/>
  <c r="AC110" i="1" s="1"/>
  <c r="AD110" i="1" s="1"/>
  <c r="X111" i="1"/>
  <c r="W112" i="1"/>
  <c r="Z111" i="1"/>
  <c r="Y111" i="1"/>
  <c r="O110" i="1"/>
  <c r="N110" i="1"/>
  <c r="P110" i="1"/>
  <c r="M111" i="1"/>
  <c r="R109" i="1"/>
  <c r="Q109" i="1"/>
  <c r="I109" i="1"/>
  <c r="J109" i="1" s="1"/>
  <c r="G110" i="1"/>
  <c r="H110" i="1"/>
  <c r="C112" i="1"/>
  <c r="E111" i="1"/>
  <c r="D111" i="1"/>
  <c r="F111" i="1"/>
  <c r="X112" i="1" l="1"/>
  <c r="Y112" i="1"/>
  <c r="Z112" i="1"/>
  <c r="W113" i="1"/>
  <c r="AB111" i="1"/>
  <c r="AA111" i="1"/>
  <c r="S109" i="1"/>
  <c r="T109" i="1" s="1"/>
  <c r="N111" i="1"/>
  <c r="M112" i="1"/>
  <c r="P111" i="1"/>
  <c r="O111" i="1"/>
  <c r="R110" i="1"/>
  <c r="Q110" i="1"/>
  <c r="I110" i="1"/>
  <c r="J110" i="1" s="1"/>
  <c r="C113" i="1"/>
  <c r="E112" i="1"/>
  <c r="D112" i="1"/>
  <c r="F112" i="1"/>
  <c r="G111" i="1"/>
  <c r="H111" i="1"/>
  <c r="AC111" i="1" l="1"/>
  <c r="AD111" i="1" s="1"/>
  <c r="S110" i="1"/>
  <c r="T110" i="1" s="1"/>
  <c r="X113" i="1"/>
  <c r="W114" i="1"/>
  <c r="Z113" i="1"/>
  <c r="Y113" i="1"/>
  <c r="AB112" i="1"/>
  <c r="AA112" i="1"/>
  <c r="O112" i="1"/>
  <c r="N112" i="1"/>
  <c r="M113" i="1"/>
  <c r="P112" i="1"/>
  <c r="R111" i="1"/>
  <c r="Q111" i="1"/>
  <c r="I111" i="1"/>
  <c r="J111" i="1" s="1"/>
  <c r="G112" i="1"/>
  <c r="H112" i="1"/>
  <c r="C114" i="1"/>
  <c r="F113" i="1"/>
  <c r="E113" i="1"/>
  <c r="D113" i="1"/>
  <c r="AC112" i="1" l="1"/>
  <c r="AD112" i="1" s="1"/>
  <c r="X114" i="1"/>
  <c r="Y114" i="1"/>
  <c r="W115" i="1"/>
  <c r="Z114" i="1"/>
  <c r="AB113" i="1"/>
  <c r="AA113" i="1"/>
  <c r="S111" i="1"/>
  <c r="T111" i="1" s="1"/>
  <c r="Q112" i="1"/>
  <c r="R112" i="1"/>
  <c r="O113" i="1"/>
  <c r="M114" i="1"/>
  <c r="N113" i="1"/>
  <c r="P113" i="1"/>
  <c r="I112" i="1"/>
  <c r="J112" i="1" s="1"/>
  <c r="C115" i="1"/>
  <c r="F114" i="1"/>
  <c r="D114" i="1"/>
  <c r="E114" i="1"/>
  <c r="G113" i="1"/>
  <c r="H113" i="1"/>
  <c r="S112" i="1" l="1"/>
  <c r="T112" i="1" s="1"/>
  <c r="AC113" i="1"/>
  <c r="AD113" i="1" s="1"/>
  <c r="AB114" i="1"/>
  <c r="AA114" i="1"/>
  <c r="X115" i="1"/>
  <c r="W116" i="1"/>
  <c r="Z115" i="1"/>
  <c r="Y115" i="1"/>
  <c r="O114" i="1"/>
  <c r="N114" i="1"/>
  <c r="M115" i="1"/>
  <c r="P114" i="1"/>
  <c r="Q113" i="1"/>
  <c r="R113" i="1"/>
  <c r="I113" i="1"/>
  <c r="J113" i="1" s="1"/>
  <c r="G114" i="1"/>
  <c r="H114" i="1"/>
  <c r="C116" i="1"/>
  <c r="F115" i="1"/>
  <c r="E115" i="1"/>
  <c r="D115" i="1"/>
  <c r="AC114" i="1" l="1"/>
  <c r="AD114" i="1" s="1"/>
  <c r="X116" i="1"/>
  <c r="Y116" i="1"/>
  <c r="W117" i="1"/>
  <c r="Z116" i="1"/>
  <c r="AB115" i="1"/>
  <c r="AA115" i="1"/>
  <c r="Q114" i="1"/>
  <c r="R114" i="1"/>
  <c r="N115" i="1"/>
  <c r="M116" i="1"/>
  <c r="P115" i="1"/>
  <c r="O115" i="1"/>
  <c r="S113" i="1"/>
  <c r="T113" i="1" s="1"/>
  <c r="I114" i="1"/>
  <c r="J114" i="1" s="1"/>
  <c r="C117" i="1"/>
  <c r="F116" i="1"/>
  <c r="E116" i="1"/>
  <c r="D116" i="1"/>
  <c r="G115" i="1"/>
  <c r="H115" i="1"/>
  <c r="AC115" i="1" l="1"/>
  <c r="AD115" i="1" s="1"/>
  <c r="AB116" i="1"/>
  <c r="AA116" i="1"/>
  <c r="X117" i="1"/>
  <c r="W118" i="1"/>
  <c r="Z117" i="1"/>
  <c r="Y117" i="1"/>
  <c r="N116" i="1"/>
  <c r="P116" i="1"/>
  <c r="O116" i="1"/>
  <c r="M117" i="1"/>
  <c r="Q115" i="1"/>
  <c r="R115" i="1"/>
  <c r="S114" i="1"/>
  <c r="T114" i="1" s="1"/>
  <c r="I115" i="1"/>
  <c r="J115" i="1" s="1"/>
  <c r="G116" i="1"/>
  <c r="H116" i="1"/>
  <c r="C118" i="1"/>
  <c r="F117" i="1"/>
  <c r="D117" i="1"/>
  <c r="E117" i="1"/>
  <c r="AC116" i="1" l="1"/>
  <c r="AD116" i="1" s="1"/>
  <c r="X118" i="1"/>
  <c r="Y118" i="1"/>
  <c r="W119" i="1"/>
  <c r="Z118" i="1"/>
  <c r="AB117" i="1"/>
  <c r="AA117" i="1"/>
  <c r="Q116" i="1"/>
  <c r="R116" i="1"/>
  <c r="P117" i="1"/>
  <c r="M118" i="1"/>
  <c r="N117" i="1"/>
  <c r="O117" i="1"/>
  <c r="S115" i="1"/>
  <c r="T115" i="1" s="1"/>
  <c r="I116" i="1"/>
  <c r="J116" i="1" s="1"/>
  <c r="C119" i="1"/>
  <c r="D118" i="1"/>
  <c r="E118" i="1"/>
  <c r="F118" i="1"/>
  <c r="G117" i="1"/>
  <c r="H117" i="1"/>
  <c r="AC117" i="1" l="1"/>
  <c r="AD117" i="1" s="1"/>
  <c r="AB118" i="1"/>
  <c r="AA118" i="1"/>
  <c r="X119" i="1"/>
  <c r="W120" i="1"/>
  <c r="Z119" i="1"/>
  <c r="Y119" i="1"/>
  <c r="S116" i="1"/>
  <c r="T116" i="1" s="1"/>
  <c r="P118" i="1"/>
  <c r="N118" i="1"/>
  <c r="O118" i="1"/>
  <c r="M119" i="1"/>
  <c r="R117" i="1"/>
  <c r="Q117" i="1"/>
  <c r="I117" i="1"/>
  <c r="J117" i="1" s="1"/>
  <c r="H118" i="1"/>
  <c r="G118" i="1"/>
  <c r="C120" i="1"/>
  <c r="F119" i="1"/>
  <c r="D119" i="1"/>
  <c r="E119" i="1"/>
  <c r="AC118" i="1" l="1"/>
  <c r="AD118" i="1" s="1"/>
  <c r="S117" i="1"/>
  <c r="T117" i="1" s="1"/>
  <c r="X120" i="1"/>
  <c r="Y120" i="1"/>
  <c r="Z120" i="1"/>
  <c r="W121" i="1"/>
  <c r="AB119" i="1"/>
  <c r="AA119" i="1"/>
  <c r="AC119" i="1" s="1"/>
  <c r="AD119" i="1" s="1"/>
  <c r="N119" i="1"/>
  <c r="M120" i="1"/>
  <c r="O119" i="1"/>
  <c r="P119" i="1"/>
  <c r="Q118" i="1"/>
  <c r="R118" i="1"/>
  <c r="I118" i="1"/>
  <c r="J118" i="1" s="1"/>
  <c r="C121" i="1"/>
  <c r="F120" i="1"/>
  <c r="D120" i="1"/>
  <c r="E120" i="1"/>
  <c r="G119" i="1"/>
  <c r="H119" i="1"/>
  <c r="AB120" i="1" l="1"/>
  <c r="AA120" i="1"/>
  <c r="X121" i="1"/>
  <c r="W122" i="1"/>
  <c r="Z121" i="1"/>
  <c r="Y121" i="1"/>
  <c r="S118" i="1"/>
  <c r="T118" i="1" s="1"/>
  <c r="O120" i="1"/>
  <c r="N120" i="1"/>
  <c r="P120" i="1"/>
  <c r="M121" i="1"/>
  <c r="R119" i="1"/>
  <c r="Q119" i="1"/>
  <c r="I119" i="1"/>
  <c r="J119" i="1" s="1"/>
  <c r="G120" i="1"/>
  <c r="H120" i="1"/>
  <c r="C122" i="1"/>
  <c r="D121" i="1"/>
  <c r="E121" i="1"/>
  <c r="F121" i="1"/>
  <c r="AC120" i="1" l="1"/>
  <c r="AD120" i="1" s="1"/>
  <c r="S119" i="1"/>
  <c r="T119" i="1" s="1"/>
  <c r="X122" i="1"/>
  <c r="Y122" i="1"/>
  <c r="W123" i="1"/>
  <c r="Z122" i="1"/>
  <c r="AB121" i="1"/>
  <c r="AA121" i="1"/>
  <c r="O121" i="1"/>
  <c r="M122" i="1"/>
  <c r="N121" i="1"/>
  <c r="P121" i="1"/>
  <c r="R120" i="1"/>
  <c r="Q120" i="1"/>
  <c r="I120" i="1"/>
  <c r="J120" i="1" s="1"/>
  <c r="C123" i="1"/>
  <c r="E122" i="1"/>
  <c r="D122" i="1"/>
  <c r="F122" i="1"/>
  <c r="G121" i="1"/>
  <c r="H121" i="1"/>
  <c r="AC121" i="1" l="1"/>
  <c r="AD121" i="1" s="1"/>
  <c r="AB122" i="1"/>
  <c r="AA122" i="1"/>
  <c r="X123" i="1"/>
  <c r="W124" i="1"/>
  <c r="Z123" i="1"/>
  <c r="Y123" i="1"/>
  <c r="S120" i="1"/>
  <c r="T120" i="1" s="1"/>
  <c r="P122" i="1"/>
  <c r="N122" i="1"/>
  <c r="O122" i="1"/>
  <c r="M123" i="1"/>
  <c r="Q121" i="1"/>
  <c r="R121" i="1"/>
  <c r="I121" i="1"/>
  <c r="J121" i="1" s="1"/>
  <c r="H122" i="1"/>
  <c r="G122" i="1"/>
  <c r="C124" i="1"/>
  <c r="D123" i="1"/>
  <c r="E123" i="1"/>
  <c r="F123" i="1"/>
  <c r="AC122" i="1" l="1"/>
  <c r="AD122" i="1" s="1"/>
  <c r="X124" i="1"/>
  <c r="Y124" i="1"/>
  <c r="W125" i="1"/>
  <c r="Z124" i="1"/>
  <c r="AB123" i="1"/>
  <c r="AA123" i="1"/>
  <c r="P123" i="1"/>
  <c r="M124" i="1"/>
  <c r="O123" i="1"/>
  <c r="N123" i="1"/>
  <c r="S121" i="1"/>
  <c r="T121" i="1" s="1"/>
  <c r="R122" i="1"/>
  <c r="Q122" i="1"/>
  <c r="I122" i="1"/>
  <c r="J122" i="1" s="1"/>
  <c r="D124" i="1"/>
  <c r="E124" i="1"/>
  <c r="C125" i="1"/>
  <c r="F124" i="1"/>
  <c r="G123" i="1"/>
  <c r="H123" i="1"/>
  <c r="S122" i="1" l="1"/>
  <c r="T122" i="1" s="1"/>
  <c r="AC123" i="1"/>
  <c r="AD123" i="1" s="1"/>
  <c r="AB124" i="1"/>
  <c r="AA124" i="1"/>
  <c r="X125" i="1"/>
  <c r="W126" i="1"/>
  <c r="Z125" i="1"/>
  <c r="Y125" i="1"/>
  <c r="O124" i="1"/>
  <c r="P124" i="1"/>
  <c r="N124" i="1"/>
  <c r="M125" i="1"/>
  <c r="Q123" i="1"/>
  <c r="R123" i="1"/>
  <c r="I123" i="1"/>
  <c r="J123" i="1" s="1"/>
  <c r="G124" i="1"/>
  <c r="H124" i="1"/>
  <c r="C126" i="1"/>
  <c r="E125" i="1"/>
  <c r="D125" i="1"/>
  <c r="F125" i="1"/>
  <c r="AC124" i="1" l="1"/>
  <c r="AD124" i="1" s="1"/>
  <c r="S123" i="1"/>
  <c r="T123" i="1" s="1"/>
  <c r="X126" i="1"/>
  <c r="Y126" i="1"/>
  <c r="W127" i="1"/>
  <c r="Z126" i="1"/>
  <c r="AB125" i="1"/>
  <c r="AA125" i="1"/>
  <c r="R124" i="1"/>
  <c r="Q124" i="1"/>
  <c r="M126" i="1"/>
  <c r="N125" i="1"/>
  <c r="P125" i="1"/>
  <c r="O125" i="1"/>
  <c r="I124" i="1"/>
  <c r="J124" i="1" s="1"/>
  <c r="C127" i="1"/>
  <c r="F126" i="1"/>
  <c r="E126" i="1"/>
  <c r="D126" i="1"/>
  <c r="G125" i="1"/>
  <c r="H125" i="1"/>
  <c r="AC125" i="1" l="1"/>
  <c r="AD125" i="1" s="1"/>
  <c r="AB126" i="1"/>
  <c r="AA126" i="1"/>
  <c r="X127" i="1"/>
  <c r="W128" i="1"/>
  <c r="Z127" i="1"/>
  <c r="Y127" i="1"/>
  <c r="S124" i="1"/>
  <c r="T124" i="1" s="1"/>
  <c r="N126" i="1"/>
  <c r="P126" i="1"/>
  <c r="M127" i="1"/>
  <c r="O126" i="1"/>
  <c r="Q125" i="1"/>
  <c r="R125" i="1"/>
  <c r="I125" i="1"/>
  <c r="J125" i="1" s="1"/>
  <c r="H126" i="1"/>
  <c r="G126" i="1"/>
  <c r="C128" i="1"/>
  <c r="E127" i="1"/>
  <c r="D127" i="1"/>
  <c r="F127" i="1"/>
  <c r="S125" i="1" l="1"/>
  <c r="T125" i="1" s="1"/>
  <c r="AC126" i="1"/>
  <c r="AD126" i="1" s="1"/>
  <c r="X128" i="1"/>
  <c r="Y128" i="1"/>
  <c r="Z128" i="1"/>
  <c r="W129" i="1"/>
  <c r="AB127" i="1"/>
  <c r="AA127" i="1"/>
  <c r="M128" i="1"/>
  <c r="O127" i="1"/>
  <c r="N127" i="1"/>
  <c r="P127" i="1"/>
  <c r="Q126" i="1"/>
  <c r="R126" i="1"/>
  <c r="I126" i="1"/>
  <c r="J126" i="1" s="1"/>
  <c r="G127" i="1"/>
  <c r="H127" i="1"/>
  <c r="C129" i="1"/>
  <c r="E128" i="1"/>
  <c r="D128" i="1"/>
  <c r="F128" i="1"/>
  <c r="AC127" i="1" l="1"/>
  <c r="AD127" i="1" s="1"/>
  <c r="AB128" i="1"/>
  <c r="AA128" i="1"/>
  <c r="X129" i="1"/>
  <c r="W130" i="1"/>
  <c r="Z129" i="1"/>
  <c r="Y129" i="1"/>
  <c r="Q127" i="1"/>
  <c r="R127" i="1"/>
  <c r="S126" i="1"/>
  <c r="T126" i="1" s="1"/>
  <c r="N128" i="1"/>
  <c r="O128" i="1"/>
  <c r="P128" i="1"/>
  <c r="M129" i="1"/>
  <c r="I127" i="1"/>
  <c r="J127" i="1" s="1"/>
  <c r="C130" i="1"/>
  <c r="F129" i="1"/>
  <c r="E129" i="1"/>
  <c r="D129" i="1"/>
  <c r="G128" i="1"/>
  <c r="H128" i="1"/>
  <c r="AC128" i="1" l="1"/>
  <c r="AD128" i="1" s="1"/>
  <c r="X130" i="1"/>
  <c r="Y130" i="1"/>
  <c r="W131" i="1"/>
  <c r="Z130" i="1"/>
  <c r="AB129" i="1"/>
  <c r="AA129" i="1"/>
  <c r="N129" i="1"/>
  <c r="M130" i="1"/>
  <c r="O129" i="1"/>
  <c r="P129" i="1"/>
  <c r="R128" i="1"/>
  <c r="Q128" i="1"/>
  <c r="S127" i="1"/>
  <c r="T127" i="1" s="1"/>
  <c r="I128" i="1"/>
  <c r="J128" i="1" s="1"/>
  <c r="G129" i="1"/>
  <c r="H129" i="1"/>
  <c r="C131" i="1"/>
  <c r="F130" i="1"/>
  <c r="D130" i="1"/>
  <c r="E130" i="1"/>
  <c r="AC129" i="1" l="1"/>
  <c r="AD129" i="1" s="1"/>
  <c r="X131" i="1"/>
  <c r="W132" i="1"/>
  <c r="Z131" i="1"/>
  <c r="Y131" i="1"/>
  <c r="AB130" i="1"/>
  <c r="AA130" i="1"/>
  <c r="S128" i="1"/>
  <c r="T128" i="1" s="1"/>
  <c r="P130" i="1"/>
  <c r="O130" i="1"/>
  <c r="N130" i="1"/>
  <c r="M131" i="1"/>
  <c r="R129" i="1"/>
  <c r="Q129" i="1"/>
  <c r="I129" i="1"/>
  <c r="J129" i="1" s="1"/>
  <c r="G130" i="1"/>
  <c r="H130" i="1"/>
  <c r="C132" i="1"/>
  <c r="F131" i="1"/>
  <c r="E131" i="1"/>
  <c r="D131" i="1"/>
  <c r="S129" i="1" l="1"/>
  <c r="T129" i="1" s="1"/>
  <c r="AC130" i="1"/>
  <c r="AD130" i="1" s="1"/>
  <c r="X132" i="1"/>
  <c r="Y132" i="1"/>
  <c r="W133" i="1"/>
  <c r="Z132" i="1"/>
  <c r="AB131" i="1"/>
  <c r="AA131" i="1"/>
  <c r="AC131" i="1" s="1"/>
  <c r="AD131" i="1" s="1"/>
  <c r="P131" i="1"/>
  <c r="O131" i="1"/>
  <c r="M132" i="1"/>
  <c r="N131" i="1"/>
  <c r="Q130" i="1"/>
  <c r="R130" i="1"/>
  <c r="I130" i="1"/>
  <c r="J130" i="1" s="1"/>
  <c r="G131" i="1"/>
  <c r="H131" i="1"/>
  <c r="C133" i="1"/>
  <c r="F132" i="1"/>
  <c r="D132" i="1"/>
  <c r="E132" i="1"/>
  <c r="AB132" i="1" l="1"/>
  <c r="AA132" i="1"/>
  <c r="X133" i="1"/>
  <c r="W134" i="1"/>
  <c r="Z133" i="1"/>
  <c r="Y133" i="1"/>
  <c r="S130" i="1"/>
  <c r="T130" i="1" s="1"/>
  <c r="O132" i="1"/>
  <c r="M133" i="1"/>
  <c r="N132" i="1"/>
  <c r="P132" i="1"/>
  <c r="R131" i="1"/>
  <c r="Q131" i="1"/>
  <c r="I131" i="1"/>
  <c r="J131" i="1" s="1"/>
  <c r="C134" i="1"/>
  <c r="F133" i="1"/>
  <c r="E133" i="1"/>
  <c r="D133" i="1"/>
  <c r="G132" i="1"/>
  <c r="H132" i="1"/>
  <c r="S131" i="1" l="1"/>
  <c r="T131" i="1" s="1"/>
  <c r="AC132" i="1"/>
  <c r="AD132" i="1" s="1"/>
  <c r="X134" i="1"/>
  <c r="Y134" i="1"/>
  <c r="W135" i="1"/>
  <c r="Z134" i="1"/>
  <c r="AB133" i="1"/>
  <c r="AA133" i="1"/>
  <c r="M134" i="1"/>
  <c r="N133" i="1"/>
  <c r="P133" i="1"/>
  <c r="O133" i="1"/>
  <c r="Q132" i="1"/>
  <c r="R132" i="1"/>
  <c r="I132" i="1"/>
  <c r="J132" i="1" s="1"/>
  <c r="G133" i="1"/>
  <c r="H133" i="1"/>
  <c r="C135" i="1"/>
  <c r="F134" i="1"/>
  <c r="D134" i="1"/>
  <c r="E134" i="1"/>
  <c r="AC133" i="1" l="1"/>
  <c r="AD133" i="1" s="1"/>
  <c r="X135" i="1"/>
  <c r="W136" i="1"/>
  <c r="Z135" i="1"/>
  <c r="Y135" i="1"/>
  <c r="AB134" i="1"/>
  <c r="AA134" i="1"/>
  <c r="Q133" i="1"/>
  <c r="R133" i="1"/>
  <c r="S132" i="1"/>
  <c r="T132" i="1" s="1"/>
  <c r="O134" i="1"/>
  <c r="P134" i="1"/>
  <c r="N134" i="1"/>
  <c r="M135" i="1"/>
  <c r="I133" i="1"/>
  <c r="J133" i="1" s="1"/>
  <c r="G134" i="1"/>
  <c r="H134" i="1"/>
  <c r="C136" i="1"/>
  <c r="E135" i="1"/>
  <c r="F135" i="1"/>
  <c r="D135" i="1"/>
  <c r="AC134" i="1" l="1"/>
  <c r="AD134" i="1" s="1"/>
  <c r="X136" i="1"/>
  <c r="Y136" i="1"/>
  <c r="Z136" i="1"/>
  <c r="W137" i="1"/>
  <c r="AB135" i="1"/>
  <c r="AA135" i="1"/>
  <c r="P135" i="1"/>
  <c r="O135" i="1"/>
  <c r="N135" i="1"/>
  <c r="M136" i="1"/>
  <c r="R134" i="1"/>
  <c r="Q134" i="1"/>
  <c r="S133" i="1"/>
  <c r="T133" i="1" s="1"/>
  <c r="I134" i="1"/>
  <c r="J134" i="1" s="1"/>
  <c r="C137" i="1"/>
  <c r="D136" i="1"/>
  <c r="E136" i="1"/>
  <c r="F136" i="1"/>
  <c r="G135" i="1"/>
  <c r="H135" i="1"/>
  <c r="AC135" i="1" l="1"/>
  <c r="AD135" i="1" s="1"/>
  <c r="X137" i="1"/>
  <c r="W138" i="1"/>
  <c r="Z137" i="1"/>
  <c r="Y137" i="1"/>
  <c r="AB136" i="1"/>
  <c r="AA136" i="1"/>
  <c r="S134" i="1"/>
  <c r="T134" i="1" s="1"/>
  <c r="Q135" i="1"/>
  <c r="R135" i="1"/>
  <c r="M137" i="1"/>
  <c r="O136" i="1"/>
  <c r="N136" i="1"/>
  <c r="P136" i="1"/>
  <c r="G136" i="1"/>
  <c r="H136" i="1"/>
  <c r="I135" i="1"/>
  <c r="J135" i="1" s="1"/>
  <c r="C138" i="1"/>
  <c r="F137" i="1"/>
  <c r="D137" i="1"/>
  <c r="E137" i="1"/>
  <c r="AC136" i="1" l="1"/>
  <c r="AD136" i="1" s="1"/>
  <c r="X138" i="1"/>
  <c r="Y138" i="1"/>
  <c r="W139" i="1"/>
  <c r="Z138" i="1"/>
  <c r="AB137" i="1"/>
  <c r="AA137" i="1"/>
  <c r="S135" i="1"/>
  <c r="T135" i="1" s="1"/>
  <c r="O137" i="1"/>
  <c r="M138" i="1"/>
  <c r="N137" i="1"/>
  <c r="P137" i="1"/>
  <c r="R136" i="1"/>
  <c r="Q136" i="1"/>
  <c r="I136" i="1"/>
  <c r="J136" i="1" s="1"/>
  <c r="G137" i="1"/>
  <c r="H137" i="1"/>
  <c r="C139" i="1"/>
  <c r="D138" i="1"/>
  <c r="E138" i="1"/>
  <c r="F138" i="1"/>
  <c r="AC137" i="1" l="1"/>
  <c r="AD137" i="1" s="1"/>
  <c r="S136" i="1"/>
  <c r="T136" i="1" s="1"/>
  <c r="AB138" i="1"/>
  <c r="AA138" i="1"/>
  <c r="AC138" i="1" s="1"/>
  <c r="AD138" i="1" s="1"/>
  <c r="X139" i="1"/>
  <c r="W140" i="1"/>
  <c r="Z139" i="1"/>
  <c r="Y139" i="1"/>
  <c r="P138" i="1"/>
  <c r="O138" i="1"/>
  <c r="N138" i="1"/>
  <c r="M139" i="1"/>
  <c r="Q137" i="1"/>
  <c r="R137" i="1"/>
  <c r="I137" i="1"/>
  <c r="J137" i="1" s="1"/>
  <c r="C140" i="1"/>
  <c r="F139" i="1"/>
  <c r="E139" i="1"/>
  <c r="D139" i="1"/>
  <c r="G138" i="1"/>
  <c r="H138" i="1"/>
  <c r="X140" i="1" l="1"/>
  <c r="Y140" i="1"/>
  <c r="W141" i="1"/>
  <c r="Z140" i="1"/>
  <c r="AB139" i="1"/>
  <c r="AA139" i="1"/>
  <c r="P139" i="1"/>
  <c r="M140" i="1"/>
  <c r="O139" i="1"/>
  <c r="N139" i="1"/>
  <c r="S137" i="1"/>
  <c r="T137" i="1" s="1"/>
  <c r="R138" i="1"/>
  <c r="Q138" i="1"/>
  <c r="I138" i="1"/>
  <c r="J138" i="1" s="1"/>
  <c r="G139" i="1"/>
  <c r="H139" i="1"/>
  <c r="C141" i="1"/>
  <c r="D140" i="1"/>
  <c r="E140" i="1"/>
  <c r="F140" i="1"/>
  <c r="AC139" i="1" l="1"/>
  <c r="AD139" i="1" s="1"/>
  <c r="AB140" i="1"/>
  <c r="AA140" i="1"/>
  <c r="X141" i="1"/>
  <c r="W142" i="1"/>
  <c r="Z141" i="1"/>
  <c r="Y141" i="1"/>
  <c r="S138" i="1"/>
  <c r="T138" i="1" s="1"/>
  <c r="O140" i="1"/>
  <c r="P140" i="1"/>
  <c r="N140" i="1"/>
  <c r="M141" i="1"/>
  <c r="R139" i="1"/>
  <c r="Q139" i="1"/>
  <c r="C142" i="1"/>
  <c r="F141" i="1"/>
  <c r="D141" i="1"/>
  <c r="E141" i="1"/>
  <c r="G140" i="1"/>
  <c r="H140" i="1"/>
  <c r="I139" i="1"/>
  <c r="J139" i="1" s="1"/>
  <c r="S139" i="1" l="1"/>
  <c r="T139" i="1" s="1"/>
  <c r="AC140" i="1"/>
  <c r="AD140" i="1" s="1"/>
  <c r="X142" i="1"/>
  <c r="Y142" i="1"/>
  <c r="W143" i="1"/>
  <c r="Z142" i="1"/>
  <c r="AB141" i="1"/>
  <c r="AA141" i="1"/>
  <c r="Q140" i="1"/>
  <c r="R140" i="1"/>
  <c r="M142" i="1"/>
  <c r="P141" i="1"/>
  <c r="N141" i="1"/>
  <c r="O141" i="1"/>
  <c r="I140" i="1"/>
  <c r="J140" i="1" s="1"/>
  <c r="G141" i="1"/>
  <c r="H141" i="1"/>
  <c r="C143" i="1"/>
  <c r="D142" i="1"/>
  <c r="E142" i="1"/>
  <c r="F142" i="1"/>
  <c r="AC141" i="1" l="1"/>
  <c r="AD141" i="1" s="1"/>
  <c r="AB142" i="1"/>
  <c r="AA142" i="1"/>
  <c r="X143" i="1"/>
  <c r="W144" i="1"/>
  <c r="Z143" i="1"/>
  <c r="Y143" i="1"/>
  <c r="S140" i="1"/>
  <c r="T140" i="1" s="1"/>
  <c r="Q141" i="1"/>
  <c r="R141" i="1"/>
  <c r="P142" i="1"/>
  <c r="N142" i="1"/>
  <c r="M143" i="1"/>
  <c r="O142" i="1"/>
  <c r="I141" i="1"/>
  <c r="J141" i="1" s="1"/>
  <c r="G142" i="1"/>
  <c r="H142" i="1"/>
  <c r="C144" i="1"/>
  <c r="F143" i="1"/>
  <c r="D143" i="1"/>
  <c r="E143" i="1"/>
  <c r="S141" i="1" l="1"/>
  <c r="T141" i="1" s="1"/>
  <c r="AC142" i="1"/>
  <c r="AD142" i="1" s="1"/>
  <c r="X144" i="1"/>
  <c r="Y144" i="1"/>
  <c r="Z144" i="1"/>
  <c r="W145" i="1"/>
  <c r="AB143" i="1"/>
  <c r="AA143" i="1"/>
  <c r="Q142" i="1"/>
  <c r="R142" i="1"/>
  <c r="M144" i="1"/>
  <c r="O143" i="1"/>
  <c r="N143" i="1"/>
  <c r="P143" i="1"/>
  <c r="I142" i="1"/>
  <c r="J142" i="1" s="1"/>
  <c r="G143" i="1"/>
  <c r="H143" i="1"/>
  <c r="C145" i="1"/>
  <c r="D144" i="1"/>
  <c r="E144" i="1"/>
  <c r="F144" i="1"/>
  <c r="AC143" i="1" l="1"/>
  <c r="AD143" i="1" s="1"/>
  <c r="AB144" i="1"/>
  <c r="AA144" i="1"/>
  <c r="X145" i="1"/>
  <c r="W146" i="1"/>
  <c r="Z145" i="1"/>
  <c r="Y145" i="1"/>
  <c r="Q143" i="1"/>
  <c r="R143" i="1"/>
  <c r="P144" i="1"/>
  <c r="O144" i="1"/>
  <c r="N144" i="1"/>
  <c r="M145" i="1"/>
  <c r="S142" i="1"/>
  <c r="T142" i="1" s="1"/>
  <c r="C146" i="1"/>
  <c r="F145" i="1"/>
  <c r="D145" i="1"/>
  <c r="E145" i="1"/>
  <c r="G144" i="1"/>
  <c r="H144" i="1"/>
  <c r="I143" i="1"/>
  <c r="J143" i="1" s="1"/>
  <c r="AC144" i="1" l="1"/>
  <c r="AD144" i="1" s="1"/>
  <c r="X146" i="1"/>
  <c r="Y146" i="1"/>
  <c r="W147" i="1"/>
  <c r="Z146" i="1"/>
  <c r="AB145" i="1"/>
  <c r="AA145" i="1"/>
  <c r="R144" i="1"/>
  <c r="Q144" i="1"/>
  <c r="O145" i="1"/>
  <c r="P145" i="1"/>
  <c r="N145" i="1"/>
  <c r="M146" i="1"/>
  <c r="S143" i="1"/>
  <c r="T143" i="1" s="1"/>
  <c r="I144" i="1"/>
  <c r="J144" i="1" s="1"/>
  <c r="G145" i="1"/>
  <c r="H145" i="1"/>
  <c r="C147" i="1"/>
  <c r="D146" i="1"/>
  <c r="E146" i="1"/>
  <c r="F146" i="1"/>
  <c r="AC145" i="1" l="1"/>
  <c r="AD145" i="1" s="1"/>
  <c r="AB146" i="1"/>
  <c r="AA146" i="1"/>
  <c r="X147" i="1"/>
  <c r="W148" i="1"/>
  <c r="Z147" i="1"/>
  <c r="Y147" i="1"/>
  <c r="S144" i="1"/>
  <c r="T144" i="1" s="1"/>
  <c r="Q145" i="1"/>
  <c r="R145" i="1"/>
  <c r="N146" i="1"/>
  <c r="M147" i="1"/>
  <c r="P146" i="1"/>
  <c r="O146" i="1"/>
  <c r="I145" i="1"/>
  <c r="J145" i="1" s="1"/>
  <c r="C148" i="1"/>
  <c r="F147" i="1"/>
  <c r="E147" i="1"/>
  <c r="D147" i="1"/>
  <c r="G146" i="1"/>
  <c r="H146" i="1"/>
  <c r="S145" i="1" l="1"/>
  <c r="T145" i="1" s="1"/>
  <c r="AC146" i="1"/>
  <c r="AD146" i="1" s="1"/>
  <c r="AB147" i="1"/>
  <c r="AA147" i="1"/>
  <c r="X148" i="1"/>
  <c r="Y148" i="1"/>
  <c r="W149" i="1"/>
  <c r="Z148" i="1"/>
  <c r="R146" i="1"/>
  <c r="Q146" i="1"/>
  <c r="O147" i="1"/>
  <c r="N147" i="1"/>
  <c r="M148" i="1"/>
  <c r="P147" i="1"/>
  <c r="I146" i="1"/>
  <c r="J146" i="1" s="1"/>
  <c r="G147" i="1"/>
  <c r="H147" i="1"/>
  <c r="C149" i="1"/>
  <c r="D148" i="1"/>
  <c r="E148" i="1"/>
  <c r="F148" i="1"/>
  <c r="AC147" i="1" l="1"/>
  <c r="AD147" i="1" s="1"/>
  <c r="X149" i="1"/>
  <c r="W150" i="1"/>
  <c r="Z149" i="1"/>
  <c r="Y149" i="1"/>
  <c r="AB148" i="1"/>
  <c r="AA148" i="1"/>
  <c r="S146" i="1"/>
  <c r="T146" i="1" s="1"/>
  <c r="Q147" i="1"/>
  <c r="R147" i="1"/>
  <c r="N148" i="1"/>
  <c r="P148" i="1"/>
  <c r="M149" i="1"/>
  <c r="O148" i="1"/>
  <c r="C150" i="1"/>
  <c r="F149" i="1"/>
  <c r="D149" i="1"/>
  <c r="E149" i="1"/>
  <c r="G148" i="1"/>
  <c r="H148" i="1"/>
  <c r="I147" i="1"/>
  <c r="J147" i="1" s="1"/>
  <c r="AC148" i="1" l="1"/>
  <c r="AD148" i="1" s="1"/>
  <c r="X150" i="1"/>
  <c r="Y150" i="1"/>
  <c r="W151" i="1"/>
  <c r="Z150" i="1"/>
  <c r="AB149" i="1"/>
  <c r="AA149" i="1"/>
  <c r="R148" i="1"/>
  <c r="Q148" i="1"/>
  <c r="O149" i="1"/>
  <c r="P149" i="1"/>
  <c r="M150" i="1"/>
  <c r="N149" i="1"/>
  <c r="S147" i="1"/>
  <c r="T147" i="1" s="1"/>
  <c r="I148" i="1"/>
  <c r="J148" i="1" s="1"/>
  <c r="G149" i="1"/>
  <c r="H149" i="1"/>
  <c r="C151" i="1"/>
  <c r="D150" i="1"/>
  <c r="E150" i="1"/>
  <c r="F150" i="1"/>
  <c r="AC149" i="1" l="1"/>
  <c r="AD149" i="1" s="1"/>
  <c r="AB150" i="1"/>
  <c r="AA150" i="1"/>
  <c r="X151" i="1"/>
  <c r="W152" i="1"/>
  <c r="Z151" i="1"/>
  <c r="Y151" i="1"/>
  <c r="S148" i="1"/>
  <c r="T148" i="1" s="1"/>
  <c r="P150" i="1"/>
  <c r="N150" i="1"/>
  <c r="M151" i="1"/>
  <c r="O150" i="1"/>
  <c r="R149" i="1"/>
  <c r="Q149" i="1"/>
  <c r="I149" i="1"/>
  <c r="J149" i="1" s="1"/>
  <c r="C152" i="1"/>
  <c r="F151" i="1"/>
  <c r="D151" i="1"/>
  <c r="E151" i="1"/>
  <c r="G150" i="1"/>
  <c r="H150" i="1"/>
  <c r="AC150" i="1" l="1"/>
  <c r="AD150" i="1" s="1"/>
  <c r="S149" i="1"/>
  <c r="T149" i="1" s="1"/>
  <c r="X152" i="1"/>
  <c r="W153" i="1"/>
  <c r="Y152" i="1"/>
  <c r="Z152" i="1"/>
  <c r="AB151" i="1"/>
  <c r="AA151" i="1"/>
  <c r="M152" i="1"/>
  <c r="O151" i="1"/>
  <c r="N151" i="1"/>
  <c r="P151" i="1"/>
  <c r="R150" i="1"/>
  <c r="Q150" i="1"/>
  <c r="I150" i="1"/>
  <c r="J150" i="1" s="1"/>
  <c r="G151" i="1"/>
  <c r="H151" i="1"/>
  <c r="C153" i="1"/>
  <c r="D152" i="1"/>
  <c r="E152" i="1"/>
  <c r="F152" i="1"/>
  <c r="AC151" i="1" l="1"/>
  <c r="AD151" i="1" s="1"/>
  <c r="AB152" i="1"/>
  <c r="AA152" i="1"/>
  <c r="Y153" i="1"/>
  <c r="X153" i="1"/>
  <c r="W154" i="1"/>
  <c r="Z153" i="1"/>
  <c r="S150" i="1"/>
  <c r="T150" i="1" s="1"/>
  <c r="R151" i="1"/>
  <c r="Q151" i="1"/>
  <c r="O152" i="1"/>
  <c r="N152" i="1"/>
  <c r="P152" i="1"/>
  <c r="M153" i="1"/>
  <c r="C154" i="1"/>
  <c r="F153" i="1"/>
  <c r="D153" i="1"/>
  <c r="E153" i="1"/>
  <c r="G152" i="1"/>
  <c r="H152" i="1"/>
  <c r="I151" i="1"/>
  <c r="J151" i="1" s="1"/>
  <c r="S151" i="1" l="1"/>
  <c r="T151" i="1" s="1"/>
  <c r="AC152" i="1"/>
  <c r="AD152" i="1" s="1"/>
  <c r="Y154" i="1"/>
  <c r="X154" i="1"/>
  <c r="W155" i="1"/>
  <c r="Z154" i="1"/>
  <c r="AB153" i="1"/>
  <c r="AA153" i="1"/>
  <c r="AC153" i="1" s="1"/>
  <c r="AD153" i="1" s="1"/>
  <c r="N153" i="1"/>
  <c r="P153" i="1"/>
  <c r="O153" i="1"/>
  <c r="M154" i="1"/>
  <c r="R152" i="1"/>
  <c r="Q152" i="1"/>
  <c r="I152" i="1"/>
  <c r="J152" i="1" s="1"/>
  <c r="C155" i="1"/>
  <c r="D154" i="1"/>
  <c r="E154" i="1"/>
  <c r="F154" i="1"/>
  <c r="G153" i="1"/>
  <c r="H153" i="1"/>
  <c r="Y155" i="1" l="1"/>
  <c r="X155" i="1"/>
  <c r="W156" i="1"/>
  <c r="Z155" i="1"/>
  <c r="AB154" i="1"/>
  <c r="AA154" i="1"/>
  <c r="S152" i="1"/>
  <c r="T152" i="1" s="1"/>
  <c r="M155" i="1"/>
  <c r="P154" i="1"/>
  <c r="N154" i="1"/>
  <c r="O154" i="1"/>
  <c r="R153" i="1"/>
  <c r="Q153" i="1"/>
  <c r="I153" i="1"/>
  <c r="J153" i="1" s="1"/>
  <c r="C156" i="1"/>
  <c r="F155" i="1"/>
  <c r="E155" i="1"/>
  <c r="D155" i="1"/>
  <c r="G154" i="1"/>
  <c r="H154" i="1"/>
  <c r="AC154" i="1" l="1"/>
  <c r="AD154" i="1" s="1"/>
  <c r="S153" i="1"/>
  <c r="T153" i="1" s="1"/>
  <c r="AB155" i="1"/>
  <c r="AA155" i="1"/>
  <c r="Y156" i="1"/>
  <c r="X156" i="1"/>
  <c r="W157" i="1"/>
  <c r="Z156" i="1"/>
  <c r="R154" i="1"/>
  <c r="Q154" i="1"/>
  <c r="P155" i="1"/>
  <c r="O155" i="1"/>
  <c r="N155" i="1"/>
  <c r="M156" i="1"/>
  <c r="I154" i="1"/>
  <c r="J154" i="1" s="1"/>
  <c r="G155" i="1"/>
  <c r="H155" i="1"/>
  <c r="C157" i="1"/>
  <c r="D156" i="1"/>
  <c r="E156" i="1"/>
  <c r="F156" i="1"/>
  <c r="AC155" i="1" l="1"/>
  <c r="AD155" i="1" s="1"/>
  <c r="Y157" i="1"/>
  <c r="X157" i="1"/>
  <c r="W158" i="1"/>
  <c r="Z157" i="1"/>
  <c r="AB156" i="1"/>
  <c r="AA156" i="1"/>
  <c r="S154" i="1"/>
  <c r="T154" i="1" s="1"/>
  <c r="O156" i="1"/>
  <c r="P156" i="1"/>
  <c r="N156" i="1"/>
  <c r="M157" i="1"/>
  <c r="Q155" i="1"/>
  <c r="R155" i="1"/>
  <c r="C158" i="1"/>
  <c r="F157" i="1"/>
  <c r="D157" i="1"/>
  <c r="E157" i="1"/>
  <c r="G156" i="1"/>
  <c r="H156" i="1"/>
  <c r="I155" i="1"/>
  <c r="J155" i="1" s="1"/>
  <c r="AC156" i="1" l="1"/>
  <c r="AD156" i="1" s="1"/>
  <c r="Y158" i="1"/>
  <c r="X158" i="1"/>
  <c r="W159" i="1"/>
  <c r="Z158" i="1"/>
  <c r="AB157" i="1"/>
  <c r="AA157" i="1"/>
  <c r="Q156" i="1"/>
  <c r="R156" i="1"/>
  <c r="P157" i="1"/>
  <c r="O157" i="1"/>
  <c r="N157" i="1"/>
  <c r="M158" i="1"/>
  <c r="S155" i="1"/>
  <c r="T155" i="1" s="1"/>
  <c r="I156" i="1"/>
  <c r="J156" i="1" s="1"/>
  <c r="G157" i="1"/>
  <c r="H157" i="1"/>
  <c r="C159" i="1"/>
  <c r="D158" i="1"/>
  <c r="E158" i="1"/>
  <c r="F158" i="1"/>
  <c r="S156" i="1" l="1"/>
  <c r="T156" i="1" s="1"/>
  <c r="AC157" i="1"/>
  <c r="AD157" i="1" s="1"/>
  <c r="AB158" i="1"/>
  <c r="AA158" i="1"/>
  <c r="AC158" i="1" s="1"/>
  <c r="AD158" i="1" s="1"/>
  <c r="Y159" i="1"/>
  <c r="X159" i="1"/>
  <c r="W160" i="1"/>
  <c r="Z159" i="1"/>
  <c r="R157" i="1"/>
  <c r="Q157" i="1"/>
  <c r="M159" i="1"/>
  <c r="O158" i="1"/>
  <c r="P158" i="1"/>
  <c r="N158" i="1"/>
  <c r="I157" i="1"/>
  <c r="J157" i="1" s="1"/>
  <c r="C160" i="1"/>
  <c r="F159" i="1"/>
  <c r="D159" i="1"/>
  <c r="E159" i="1"/>
  <c r="G158" i="1"/>
  <c r="H158" i="1"/>
  <c r="AB159" i="1" l="1"/>
  <c r="AA159" i="1"/>
  <c r="Y160" i="1"/>
  <c r="X160" i="1"/>
  <c r="W161" i="1"/>
  <c r="Z160" i="1"/>
  <c r="N159" i="1"/>
  <c r="P159" i="1"/>
  <c r="O159" i="1"/>
  <c r="M160" i="1"/>
  <c r="Q158" i="1"/>
  <c r="R158" i="1"/>
  <c r="S157" i="1"/>
  <c r="T157" i="1" s="1"/>
  <c r="I158" i="1"/>
  <c r="J158" i="1" s="1"/>
  <c r="G159" i="1"/>
  <c r="H159" i="1"/>
  <c r="C161" i="1"/>
  <c r="D160" i="1"/>
  <c r="E160" i="1"/>
  <c r="F160" i="1"/>
  <c r="AC159" i="1" l="1"/>
  <c r="AD159" i="1" s="1"/>
  <c r="AB160" i="1"/>
  <c r="AA160" i="1"/>
  <c r="Y161" i="1"/>
  <c r="X161" i="1"/>
  <c r="W162" i="1"/>
  <c r="Z161" i="1"/>
  <c r="Q159" i="1"/>
  <c r="R159" i="1"/>
  <c r="S158" i="1"/>
  <c r="T158" i="1" s="1"/>
  <c r="N160" i="1"/>
  <c r="O160" i="1"/>
  <c r="M161" i="1"/>
  <c r="P160" i="1"/>
  <c r="I159" i="1"/>
  <c r="J159" i="1" s="1"/>
  <c r="C162" i="1"/>
  <c r="F161" i="1"/>
  <c r="D161" i="1"/>
  <c r="E161" i="1"/>
  <c r="G160" i="1"/>
  <c r="H160" i="1"/>
  <c r="AC160" i="1" l="1"/>
  <c r="AD160" i="1" s="1"/>
  <c r="AB161" i="1"/>
  <c r="AA161" i="1"/>
  <c r="Y162" i="1"/>
  <c r="X162" i="1"/>
  <c r="W163" i="1"/>
  <c r="Z162" i="1"/>
  <c r="N161" i="1"/>
  <c r="O161" i="1"/>
  <c r="P161" i="1"/>
  <c r="M162" i="1"/>
  <c r="S159" i="1"/>
  <c r="T159" i="1" s="1"/>
  <c r="R160" i="1"/>
  <c r="Q160" i="1"/>
  <c r="I160" i="1"/>
  <c r="J160" i="1" s="1"/>
  <c r="G161" i="1"/>
  <c r="H161" i="1"/>
  <c r="C163" i="1"/>
  <c r="D162" i="1"/>
  <c r="E162" i="1"/>
  <c r="F162" i="1"/>
  <c r="S160" i="1" l="1"/>
  <c r="T160" i="1" s="1"/>
  <c r="AC161" i="1"/>
  <c r="AD161" i="1" s="1"/>
  <c r="AB162" i="1"/>
  <c r="AA162" i="1"/>
  <c r="Y163" i="1"/>
  <c r="X163" i="1"/>
  <c r="W164" i="1"/>
  <c r="Z163" i="1"/>
  <c r="Q161" i="1"/>
  <c r="R161" i="1"/>
  <c r="N162" i="1"/>
  <c r="M163" i="1"/>
  <c r="P162" i="1"/>
  <c r="O162" i="1"/>
  <c r="I161" i="1"/>
  <c r="J161" i="1" s="1"/>
  <c r="C164" i="1"/>
  <c r="F163" i="1"/>
  <c r="E163" i="1"/>
  <c r="D163" i="1"/>
  <c r="G162" i="1"/>
  <c r="H162" i="1"/>
  <c r="AC162" i="1" l="1"/>
  <c r="AD162" i="1" s="1"/>
  <c r="AB163" i="1"/>
  <c r="AA163" i="1"/>
  <c r="Y164" i="1"/>
  <c r="X164" i="1"/>
  <c r="W165" i="1"/>
  <c r="Z164" i="1"/>
  <c r="P163" i="1"/>
  <c r="O163" i="1"/>
  <c r="N163" i="1"/>
  <c r="M164" i="1"/>
  <c r="Q162" i="1"/>
  <c r="R162" i="1"/>
  <c r="S161" i="1"/>
  <c r="T161" i="1" s="1"/>
  <c r="I162" i="1"/>
  <c r="J162" i="1" s="1"/>
  <c r="G163" i="1"/>
  <c r="H163" i="1"/>
  <c r="C165" i="1"/>
  <c r="D164" i="1"/>
  <c r="E164" i="1"/>
  <c r="F164" i="1"/>
  <c r="AC163" i="1" l="1"/>
  <c r="AD163" i="1" s="1"/>
  <c r="Y165" i="1"/>
  <c r="X165" i="1"/>
  <c r="W166" i="1"/>
  <c r="Z165" i="1"/>
  <c r="AB164" i="1"/>
  <c r="AA164" i="1"/>
  <c r="M165" i="1"/>
  <c r="O164" i="1"/>
  <c r="N164" i="1"/>
  <c r="P164" i="1"/>
  <c r="S162" i="1"/>
  <c r="T162" i="1" s="1"/>
  <c r="Q163" i="1"/>
  <c r="R163" i="1"/>
  <c r="C166" i="1"/>
  <c r="F165" i="1"/>
  <c r="D165" i="1"/>
  <c r="E165" i="1"/>
  <c r="G164" i="1"/>
  <c r="H164" i="1"/>
  <c r="I163" i="1"/>
  <c r="J163" i="1" s="1"/>
  <c r="AC164" i="1" l="1"/>
  <c r="AD164" i="1" s="1"/>
  <c r="AB165" i="1"/>
  <c r="AA165" i="1"/>
  <c r="Y166" i="1"/>
  <c r="X166" i="1"/>
  <c r="W167" i="1"/>
  <c r="Z166" i="1"/>
  <c r="S163" i="1"/>
  <c r="T163" i="1" s="1"/>
  <c r="Q164" i="1"/>
  <c r="R164" i="1"/>
  <c r="P165" i="1"/>
  <c r="M166" i="1"/>
  <c r="N165" i="1"/>
  <c r="O165" i="1"/>
  <c r="I164" i="1"/>
  <c r="J164" i="1" s="1"/>
  <c r="G165" i="1"/>
  <c r="H165" i="1"/>
  <c r="C167" i="1"/>
  <c r="D166" i="1"/>
  <c r="E166" i="1"/>
  <c r="F166" i="1"/>
  <c r="AC165" i="1" l="1"/>
  <c r="AD165" i="1" s="1"/>
  <c r="S164" i="1"/>
  <c r="T164" i="1" s="1"/>
  <c r="AB166" i="1"/>
  <c r="AA166" i="1"/>
  <c r="Y167" i="1"/>
  <c r="X167" i="1"/>
  <c r="W168" i="1"/>
  <c r="Z167" i="1"/>
  <c r="P166" i="1"/>
  <c r="N166" i="1"/>
  <c r="O166" i="1"/>
  <c r="M167" i="1"/>
  <c r="Q165" i="1"/>
  <c r="R165" i="1"/>
  <c r="I165" i="1"/>
  <c r="J165" i="1" s="1"/>
  <c r="C168" i="1"/>
  <c r="F167" i="1"/>
  <c r="D167" i="1"/>
  <c r="E167" i="1"/>
  <c r="G166" i="1"/>
  <c r="H166" i="1"/>
  <c r="AC166" i="1" l="1"/>
  <c r="AD166" i="1" s="1"/>
  <c r="AB167" i="1"/>
  <c r="AA167" i="1"/>
  <c r="Y168" i="1"/>
  <c r="X168" i="1"/>
  <c r="W169" i="1"/>
  <c r="Z168" i="1"/>
  <c r="M168" i="1"/>
  <c r="O167" i="1"/>
  <c r="P167" i="1"/>
  <c r="N167" i="1"/>
  <c r="S165" i="1"/>
  <c r="T165" i="1" s="1"/>
  <c r="R166" i="1"/>
  <c r="Q166" i="1"/>
  <c r="I166" i="1"/>
  <c r="J166" i="1" s="1"/>
  <c r="G167" i="1"/>
  <c r="H167" i="1"/>
  <c r="C169" i="1"/>
  <c r="D168" i="1"/>
  <c r="E168" i="1"/>
  <c r="F168" i="1"/>
  <c r="AC167" i="1" l="1"/>
  <c r="AD167" i="1" s="1"/>
  <c r="S166" i="1"/>
  <c r="T166" i="1" s="1"/>
  <c r="AB168" i="1"/>
  <c r="AA168" i="1"/>
  <c r="Y169" i="1"/>
  <c r="X169" i="1"/>
  <c r="W170" i="1"/>
  <c r="Z169" i="1"/>
  <c r="R167" i="1"/>
  <c r="Q167" i="1"/>
  <c r="M169" i="1"/>
  <c r="O168" i="1"/>
  <c r="N168" i="1"/>
  <c r="P168" i="1"/>
  <c r="C170" i="1"/>
  <c r="F169" i="1"/>
  <c r="D169" i="1"/>
  <c r="E169" i="1"/>
  <c r="G168" i="1"/>
  <c r="H168" i="1"/>
  <c r="I167" i="1"/>
  <c r="J167" i="1" s="1"/>
  <c r="AC168" i="1" l="1"/>
  <c r="AD168" i="1" s="1"/>
  <c r="AB169" i="1"/>
  <c r="AA169" i="1"/>
  <c r="Y170" i="1"/>
  <c r="X170" i="1"/>
  <c r="W171" i="1"/>
  <c r="Z170" i="1"/>
  <c r="S167" i="1"/>
  <c r="T167" i="1" s="1"/>
  <c r="M170" i="1"/>
  <c r="N169" i="1"/>
  <c r="P169" i="1"/>
  <c r="O169" i="1"/>
  <c r="Q168" i="1"/>
  <c r="R168" i="1"/>
  <c r="I168" i="1"/>
  <c r="J168" i="1" s="1"/>
  <c r="G169" i="1"/>
  <c r="H169" i="1"/>
  <c r="C171" i="1"/>
  <c r="D170" i="1"/>
  <c r="E170" i="1"/>
  <c r="F170" i="1"/>
  <c r="AC169" i="1" l="1"/>
  <c r="AD169" i="1" s="1"/>
  <c r="S168" i="1"/>
  <c r="T168" i="1" s="1"/>
  <c r="Y171" i="1"/>
  <c r="X171" i="1"/>
  <c r="W172" i="1"/>
  <c r="Z171" i="1"/>
  <c r="AB170" i="1"/>
  <c r="AA170" i="1"/>
  <c r="Q169" i="1"/>
  <c r="R169" i="1"/>
  <c r="M171" i="1"/>
  <c r="P170" i="1"/>
  <c r="O170" i="1"/>
  <c r="N170" i="1"/>
  <c r="I169" i="1"/>
  <c r="J169" i="1" s="1"/>
  <c r="C172" i="1"/>
  <c r="F171" i="1"/>
  <c r="E171" i="1"/>
  <c r="D171" i="1"/>
  <c r="G170" i="1"/>
  <c r="H170" i="1"/>
  <c r="AC170" i="1" l="1"/>
  <c r="AD170" i="1" s="1"/>
  <c r="Y172" i="1"/>
  <c r="X172" i="1"/>
  <c r="W173" i="1"/>
  <c r="Z172" i="1"/>
  <c r="AB171" i="1"/>
  <c r="AA171" i="1"/>
  <c r="I170" i="1"/>
  <c r="J170" i="1" s="1"/>
  <c r="R170" i="1"/>
  <c r="Q170" i="1"/>
  <c r="P171" i="1"/>
  <c r="N171" i="1"/>
  <c r="M172" i="1"/>
  <c r="O171" i="1"/>
  <c r="S169" i="1"/>
  <c r="T169" i="1" s="1"/>
  <c r="G171" i="1"/>
  <c r="H171" i="1"/>
  <c r="C173" i="1"/>
  <c r="D172" i="1"/>
  <c r="E172" i="1"/>
  <c r="F172" i="1"/>
  <c r="AC171" i="1" l="1"/>
  <c r="AD171" i="1" s="1"/>
  <c r="S170" i="1"/>
  <c r="T170" i="1" s="1"/>
  <c r="AB172" i="1"/>
  <c r="AA172" i="1"/>
  <c r="AC172" i="1" s="1"/>
  <c r="AD172" i="1" s="1"/>
  <c r="Y173" i="1"/>
  <c r="X173" i="1"/>
  <c r="W174" i="1"/>
  <c r="Z173" i="1"/>
  <c r="R171" i="1"/>
  <c r="Q171" i="1"/>
  <c r="P172" i="1"/>
  <c r="N172" i="1"/>
  <c r="M173" i="1"/>
  <c r="O172" i="1"/>
  <c r="C174" i="1"/>
  <c r="F173" i="1"/>
  <c r="D173" i="1"/>
  <c r="E173" i="1"/>
  <c r="G172" i="1"/>
  <c r="H172" i="1"/>
  <c r="I171" i="1"/>
  <c r="J171" i="1" s="1"/>
  <c r="Y174" i="1" l="1"/>
  <c r="X174" i="1"/>
  <c r="W175" i="1"/>
  <c r="Z174" i="1"/>
  <c r="AB173" i="1"/>
  <c r="AA173" i="1"/>
  <c r="S171" i="1"/>
  <c r="T171" i="1" s="1"/>
  <c r="R172" i="1"/>
  <c r="Q172" i="1"/>
  <c r="P173" i="1"/>
  <c r="M174" i="1"/>
  <c r="N173" i="1"/>
  <c r="O173" i="1"/>
  <c r="I172" i="1"/>
  <c r="J172" i="1" s="1"/>
  <c r="G173" i="1"/>
  <c r="H173" i="1"/>
  <c r="C175" i="1"/>
  <c r="D174" i="1"/>
  <c r="E174" i="1"/>
  <c r="F174" i="1"/>
  <c r="AC173" i="1" l="1"/>
  <c r="AD173" i="1" s="1"/>
  <c r="S172" i="1"/>
  <c r="T172" i="1" s="1"/>
  <c r="AB174" i="1"/>
  <c r="AA174" i="1"/>
  <c r="Y175" i="1"/>
  <c r="X175" i="1"/>
  <c r="W176" i="1"/>
  <c r="Z175" i="1"/>
  <c r="P174" i="1"/>
  <c r="N174" i="1"/>
  <c r="O174" i="1"/>
  <c r="M175" i="1"/>
  <c r="Q173" i="1"/>
  <c r="R173" i="1"/>
  <c r="I173" i="1"/>
  <c r="J173" i="1" s="1"/>
  <c r="F175" i="1"/>
  <c r="D175" i="1"/>
  <c r="E175" i="1"/>
  <c r="C176" i="1"/>
  <c r="G174" i="1"/>
  <c r="H174" i="1"/>
  <c r="AC174" i="1" l="1"/>
  <c r="AD174" i="1" s="1"/>
  <c r="Y176" i="1"/>
  <c r="X176" i="1"/>
  <c r="W177" i="1"/>
  <c r="Z176" i="1"/>
  <c r="AB175" i="1"/>
  <c r="AA175" i="1"/>
  <c r="S173" i="1"/>
  <c r="T173" i="1" s="1"/>
  <c r="O175" i="1"/>
  <c r="N175" i="1"/>
  <c r="P175" i="1"/>
  <c r="M176" i="1"/>
  <c r="R174" i="1"/>
  <c r="Q174" i="1"/>
  <c r="I174" i="1"/>
  <c r="J174" i="1" s="1"/>
  <c r="C177" i="1"/>
  <c r="D176" i="1"/>
  <c r="E176" i="1"/>
  <c r="F176" i="1"/>
  <c r="G175" i="1"/>
  <c r="H175" i="1"/>
  <c r="S174" i="1" l="1"/>
  <c r="T174" i="1" s="1"/>
  <c r="AC175" i="1"/>
  <c r="AD175" i="1" s="1"/>
  <c r="AB176" i="1"/>
  <c r="AA176" i="1"/>
  <c r="Y177" i="1"/>
  <c r="X177" i="1"/>
  <c r="W178" i="1"/>
  <c r="Z177" i="1"/>
  <c r="Q175" i="1"/>
  <c r="R175" i="1"/>
  <c r="M177" i="1"/>
  <c r="O176" i="1"/>
  <c r="N176" i="1"/>
  <c r="P176" i="1"/>
  <c r="G176" i="1"/>
  <c r="H176" i="1"/>
  <c r="I175" i="1"/>
  <c r="J175" i="1" s="1"/>
  <c r="C178" i="1"/>
  <c r="F177" i="1"/>
  <c r="D177" i="1"/>
  <c r="E177" i="1"/>
  <c r="I176" i="1" l="1"/>
  <c r="J176" i="1" s="1"/>
  <c r="AC176" i="1"/>
  <c r="AD176" i="1" s="1"/>
  <c r="Y178" i="1"/>
  <c r="X178" i="1"/>
  <c r="W179" i="1"/>
  <c r="Z178" i="1"/>
  <c r="AB177" i="1"/>
  <c r="AA177" i="1"/>
  <c r="M178" i="1"/>
  <c r="O177" i="1"/>
  <c r="N177" i="1"/>
  <c r="P177" i="1"/>
  <c r="Q176" i="1"/>
  <c r="R176" i="1"/>
  <c r="S175" i="1"/>
  <c r="T175" i="1" s="1"/>
  <c r="G177" i="1"/>
  <c r="H177" i="1"/>
  <c r="C179" i="1"/>
  <c r="D178" i="1"/>
  <c r="E178" i="1"/>
  <c r="F178" i="1"/>
  <c r="AC177" i="1" l="1"/>
  <c r="AD177" i="1" s="1"/>
  <c r="AB178" i="1"/>
  <c r="AA178" i="1"/>
  <c r="Y179" i="1"/>
  <c r="X179" i="1"/>
  <c r="W180" i="1"/>
  <c r="Z179" i="1"/>
  <c r="S176" i="1"/>
  <c r="T176" i="1" s="1"/>
  <c r="M179" i="1"/>
  <c r="P178" i="1"/>
  <c r="O178" i="1"/>
  <c r="N178" i="1"/>
  <c r="Q177" i="1"/>
  <c r="R177" i="1"/>
  <c r="I177" i="1"/>
  <c r="J177" i="1" s="1"/>
  <c r="C180" i="1"/>
  <c r="D179" i="1"/>
  <c r="E179" i="1"/>
  <c r="F179" i="1"/>
  <c r="G178" i="1"/>
  <c r="H178" i="1"/>
  <c r="AC178" i="1" l="1"/>
  <c r="AD178" i="1" s="1"/>
  <c r="AB179" i="1"/>
  <c r="AA179" i="1"/>
  <c r="Y180" i="1"/>
  <c r="X180" i="1"/>
  <c r="W181" i="1"/>
  <c r="Z180" i="1"/>
  <c r="R178" i="1"/>
  <c r="Q178" i="1"/>
  <c r="S177" i="1"/>
  <c r="T177" i="1" s="1"/>
  <c r="M180" i="1"/>
  <c r="O179" i="1"/>
  <c r="N179" i="1"/>
  <c r="P179" i="1"/>
  <c r="I178" i="1"/>
  <c r="J178" i="1" s="1"/>
  <c r="H179" i="1"/>
  <c r="G179" i="1"/>
  <c r="C181" i="1"/>
  <c r="D180" i="1"/>
  <c r="E180" i="1"/>
  <c r="F180" i="1"/>
  <c r="S178" i="1" l="1"/>
  <c r="T178" i="1" s="1"/>
  <c r="AC179" i="1"/>
  <c r="AD179" i="1" s="1"/>
  <c r="AB180" i="1"/>
  <c r="AA180" i="1"/>
  <c r="Y181" i="1"/>
  <c r="X181" i="1"/>
  <c r="W182" i="1"/>
  <c r="Z181" i="1"/>
  <c r="Q179" i="1"/>
  <c r="R179" i="1"/>
  <c r="P180" i="1"/>
  <c r="O180" i="1"/>
  <c r="N180" i="1"/>
  <c r="M181" i="1"/>
  <c r="I179" i="1"/>
  <c r="J179" i="1" s="1"/>
  <c r="C182" i="1"/>
  <c r="E181" i="1"/>
  <c r="F181" i="1"/>
  <c r="D181" i="1"/>
  <c r="H180" i="1"/>
  <c r="G180" i="1"/>
  <c r="AC180" i="1" l="1"/>
  <c r="AD180" i="1" s="1"/>
  <c r="AB181" i="1"/>
  <c r="AA181" i="1"/>
  <c r="Y182" i="1"/>
  <c r="X182" i="1"/>
  <c r="W183" i="1"/>
  <c r="Z182" i="1"/>
  <c r="O181" i="1"/>
  <c r="P181" i="1"/>
  <c r="N181" i="1"/>
  <c r="M182" i="1"/>
  <c r="R180" i="1"/>
  <c r="Q180" i="1"/>
  <c r="S179" i="1"/>
  <c r="T179" i="1" s="1"/>
  <c r="I180" i="1"/>
  <c r="J180" i="1" s="1"/>
  <c r="C183" i="1"/>
  <c r="D182" i="1"/>
  <c r="E182" i="1"/>
  <c r="F182" i="1"/>
  <c r="H181" i="1"/>
  <c r="G181" i="1"/>
  <c r="AC181" i="1" l="1"/>
  <c r="AD181" i="1" s="1"/>
  <c r="S180" i="1"/>
  <c r="T180" i="1" s="1"/>
  <c r="Y183" i="1"/>
  <c r="X183" i="1"/>
  <c r="W184" i="1"/>
  <c r="Z183" i="1"/>
  <c r="AB182" i="1"/>
  <c r="AA182" i="1"/>
  <c r="M183" i="1"/>
  <c r="N182" i="1"/>
  <c r="O182" i="1"/>
  <c r="P182" i="1"/>
  <c r="R181" i="1"/>
  <c r="Q181" i="1"/>
  <c r="I181" i="1"/>
  <c r="J181" i="1" s="1"/>
  <c r="H182" i="1"/>
  <c r="G182" i="1"/>
  <c r="C184" i="1"/>
  <c r="F183" i="1"/>
  <c r="D183" i="1"/>
  <c r="E183" i="1"/>
  <c r="AC182" i="1" l="1"/>
  <c r="AD182" i="1" s="1"/>
  <c r="Y184" i="1"/>
  <c r="X184" i="1"/>
  <c r="W185" i="1"/>
  <c r="Z184" i="1"/>
  <c r="AB183" i="1"/>
  <c r="AA183" i="1"/>
  <c r="S181" i="1"/>
  <c r="T181" i="1" s="1"/>
  <c r="R182" i="1"/>
  <c r="Q182" i="1"/>
  <c r="N183" i="1"/>
  <c r="M184" i="1"/>
  <c r="P183" i="1"/>
  <c r="O183" i="1"/>
  <c r="I182" i="1"/>
  <c r="J182" i="1" s="1"/>
  <c r="C185" i="1"/>
  <c r="F184" i="1"/>
  <c r="D184" i="1"/>
  <c r="E184" i="1"/>
  <c r="H183" i="1"/>
  <c r="G183" i="1"/>
  <c r="AC183" i="1" l="1"/>
  <c r="AD183" i="1" s="1"/>
  <c r="S182" i="1"/>
  <c r="T182" i="1" s="1"/>
  <c r="AB184" i="1"/>
  <c r="AA184" i="1"/>
  <c r="Y185" i="1"/>
  <c r="X185" i="1"/>
  <c r="W186" i="1"/>
  <c r="Z185" i="1"/>
  <c r="N184" i="1"/>
  <c r="P184" i="1"/>
  <c r="M185" i="1"/>
  <c r="O184" i="1"/>
  <c r="Q183" i="1"/>
  <c r="R183" i="1"/>
  <c r="I183" i="1"/>
  <c r="J183" i="1" s="1"/>
  <c r="H184" i="1"/>
  <c r="G184" i="1"/>
  <c r="C186" i="1"/>
  <c r="E185" i="1"/>
  <c r="D185" i="1"/>
  <c r="F185" i="1"/>
  <c r="AC184" i="1" l="1"/>
  <c r="AD184" i="1" s="1"/>
  <c r="Y186" i="1"/>
  <c r="X186" i="1"/>
  <c r="W187" i="1"/>
  <c r="Z186" i="1"/>
  <c r="AB185" i="1"/>
  <c r="AA185" i="1"/>
  <c r="O185" i="1"/>
  <c r="N185" i="1"/>
  <c r="M186" i="1"/>
  <c r="P185" i="1"/>
  <c r="R184" i="1"/>
  <c r="Q184" i="1"/>
  <c r="S183" i="1"/>
  <c r="T183" i="1" s="1"/>
  <c r="I184" i="1"/>
  <c r="J184" i="1" s="1"/>
  <c r="C187" i="1"/>
  <c r="F186" i="1"/>
  <c r="E186" i="1"/>
  <c r="D186" i="1"/>
  <c r="H185" i="1"/>
  <c r="G185" i="1"/>
  <c r="AC185" i="1" l="1"/>
  <c r="AD185" i="1" s="1"/>
  <c r="Y187" i="1"/>
  <c r="X187" i="1"/>
  <c r="W188" i="1"/>
  <c r="Z187" i="1"/>
  <c r="AB186" i="1"/>
  <c r="AA186" i="1"/>
  <c r="P186" i="1"/>
  <c r="O186" i="1"/>
  <c r="N186" i="1"/>
  <c r="M187" i="1"/>
  <c r="S184" i="1"/>
  <c r="T184" i="1" s="1"/>
  <c r="Q185" i="1"/>
  <c r="R185" i="1"/>
  <c r="I185" i="1"/>
  <c r="J185" i="1" s="1"/>
  <c r="G186" i="1"/>
  <c r="H186" i="1"/>
  <c r="C188" i="1"/>
  <c r="E187" i="1"/>
  <c r="F187" i="1"/>
  <c r="D187" i="1"/>
  <c r="AC186" i="1" l="1"/>
  <c r="AD186" i="1" s="1"/>
  <c r="S185" i="1"/>
  <c r="T185" i="1" s="1"/>
  <c r="AB187" i="1"/>
  <c r="AA187" i="1"/>
  <c r="Y188" i="1"/>
  <c r="X188" i="1"/>
  <c r="W189" i="1"/>
  <c r="Z188" i="1"/>
  <c r="M188" i="1"/>
  <c r="O187" i="1"/>
  <c r="N187" i="1"/>
  <c r="P187" i="1"/>
  <c r="Q186" i="1"/>
  <c r="R186" i="1"/>
  <c r="C189" i="1"/>
  <c r="E188" i="1"/>
  <c r="D188" i="1"/>
  <c r="F188" i="1"/>
  <c r="H187" i="1"/>
  <c r="G187" i="1"/>
  <c r="I186" i="1"/>
  <c r="J186" i="1" s="1"/>
  <c r="I187" i="1" l="1"/>
  <c r="J187" i="1" s="1"/>
  <c r="AC187" i="1"/>
  <c r="AD187" i="1" s="1"/>
  <c r="Y189" i="1"/>
  <c r="X189" i="1"/>
  <c r="W190" i="1"/>
  <c r="Z189" i="1"/>
  <c r="AB188" i="1"/>
  <c r="AA188" i="1"/>
  <c r="Q187" i="1"/>
  <c r="R187" i="1"/>
  <c r="S186" i="1"/>
  <c r="T186" i="1" s="1"/>
  <c r="N188" i="1"/>
  <c r="P188" i="1"/>
  <c r="M189" i="1"/>
  <c r="O188" i="1"/>
  <c r="C190" i="1"/>
  <c r="D189" i="1"/>
  <c r="E189" i="1"/>
  <c r="F189" i="1"/>
  <c r="G188" i="1"/>
  <c r="H188" i="1"/>
  <c r="S187" i="1" l="1"/>
  <c r="T187" i="1" s="1"/>
  <c r="AC188" i="1"/>
  <c r="AD188" i="1" s="1"/>
  <c r="Y190" i="1"/>
  <c r="X190" i="1"/>
  <c r="W191" i="1"/>
  <c r="Z190" i="1"/>
  <c r="AB189" i="1"/>
  <c r="AA189" i="1"/>
  <c r="R188" i="1"/>
  <c r="Q188" i="1"/>
  <c r="O189" i="1"/>
  <c r="N189" i="1"/>
  <c r="M190" i="1"/>
  <c r="P189" i="1"/>
  <c r="I188" i="1"/>
  <c r="J188" i="1" s="1"/>
  <c r="H189" i="1"/>
  <c r="G189" i="1"/>
  <c r="C191" i="1"/>
  <c r="E190" i="1"/>
  <c r="D190" i="1"/>
  <c r="F190" i="1"/>
  <c r="AC189" i="1" l="1"/>
  <c r="AD189" i="1" s="1"/>
  <c r="AB190" i="1"/>
  <c r="AA190" i="1"/>
  <c r="Y191" i="1"/>
  <c r="X191" i="1"/>
  <c r="W192" i="1"/>
  <c r="Z191" i="1"/>
  <c r="O190" i="1"/>
  <c r="N190" i="1"/>
  <c r="M191" i="1"/>
  <c r="P190" i="1"/>
  <c r="R189" i="1"/>
  <c r="Q189" i="1"/>
  <c r="S188" i="1"/>
  <c r="T188" i="1" s="1"/>
  <c r="I189" i="1"/>
  <c r="J189" i="1" s="1"/>
  <c r="C192" i="1"/>
  <c r="D191" i="1"/>
  <c r="E191" i="1"/>
  <c r="F191" i="1"/>
  <c r="G190" i="1"/>
  <c r="H190" i="1"/>
  <c r="AC190" i="1" l="1"/>
  <c r="AD190" i="1" s="1"/>
  <c r="Y192" i="1"/>
  <c r="X192" i="1"/>
  <c r="W193" i="1"/>
  <c r="Z192" i="1"/>
  <c r="AB191" i="1"/>
  <c r="AA191" i="1"/>
  <c r="M192" i="1"/>
  <c r="P191" i="1"/>
  <c r="O191" i="1"/>
  <c r="N191" i="1"/>
  <c r="Q190" i="1"/>
  <c r="R190" i="1"/>
  <c r="S189" i="1"/>
  <c r="T189" i="1" s="1"/>
  <c r="I190" i="1"/>
  <c r="J190" i="1" s="1"/>
  <c r="H191" i="1"/>
  <c r="G191" i="1"/>
  <c r="C193" i="1"/>
  <c r="E192" i="1"/>
  <c r="F192" i="1"/>
  <c r="D192" i="1"/>
  <c r="AC191" i="1" l="1"/>
  <c r="AD191" i="1" s="1"/>
  <c r="S190" i="1"/>
  <c r="T190" i="1" s="1"/>
  <c r="AB192" i="1"/>
  <c r="AA192" i="1"/>
  <c r="AC192" i="1" s="1"/>
  <c r="AD192" i="1" s="1"/>
  <c r="Y193" i="1"/>
  <c r="X193" i="1"/>
  <c r="W194" i="1"/>
  <c r="Z193" i="1"/>
  <c r="Q191" i="1"/>
  <c r="R191" i="1"/>
  <c r="N192" i="1"/>
  <c r="P192" i="1"/>
  <c r="O192" i="1"/>
  <c r="M193" i="1"/>
  <c r="I191" i="1"/>
  <c r="J191" i="1" s="1"/>
  <c r="C194" i="1"/>
  <c r="F193" i="1"/>
  <c r="E193" i="1"/>
  <c r="D193" i="1"/>
  <c r="G192" i="1"/>
  <c r="H192" i="1"/>
  <c r="AB193" i="1" l="1"/>
  <c r="AA193" i="1"/>
  <c r="Y194" i="1"/>
  <c r="W195" i="1"/>
  <c r="Z194" i="1"/>
  <c r="X194" i="1"/>
  <c r="R192" i="1"/>
  <c r="Q192" i="1"/>
  <c r="O193" i="1"/>
  <c r="N193" i="1"/>
  <c r="M194" i="1"/>
  <c r="P193" i="1"/>
  <c r="S191" i="1"/>
  <c r="T191" i="1" s="1"/>
  <c r="I192" i="1"/>
  <c r="J192" i="1" s="1"/>
  <c r="H193" i="1"/>
  <c r="G193" i="1"/>
  <c r="C195" i="1"/>
  <c r="D194" i="1"/>
  <c r="E194" i="1"/>
  <c r="F194" i="1"/>
  <c r="AC193" i="1" l="1"/>
  <c r="AD193" i="1" s="1"/>
  <c r="Y195" i="1"/>
  <c r="X195" i="1"/>
  <c r="Z195" i="1"/>
  <c r="W196" i="1"/>
  <c r="AA194" i="1"/>
  <c r="AB194" i="1"/>
  <c r="S192" i="1"/>
  <c r="T192" i="1" s="1"/>
  <c r="R193" i="1"/>
  <c r="Q193" i="1"/>
  <c r="M195" i="1"/>
  <c r="P194" i="1"/>
  <c r="N194" i="1"/>
  <c r="O194" i="1"/>
  <c r="I193" i="1"/>
  <c r="J193" i="1" s="1"/>
  <c r="C196" i="1"/>
  <c r="F195" i="1"/>
  <c r="D195" i="1"/>
  <c r="E195" i="1"/>
  <c r="G194" i="1"/>
  <c r="H194" i="1"/>
  <c r="AC194" i="1" l="1"/>
  <c r="AD194" i="1" s="1"/>
  <c r="AB195" i="1"/>
  <c r="AA195" i="1"/>
  <c r="Y196" i="1"/>
  <c r="W197" i="1"/>
  <c r="Z196" i="1"/>
  <c r="X196" i="1"/>
  <c r="S193" i="1"/>
  <c r="T193" i="1" s="1"/>
  <c r="R194" i="1"/>
  <c r="Q194" i="1"/>
  <c r="P195" i="1"/>
  <c r="O195" i="1"/>
  <c r="M196" i="1"/>
  <c r="N195" i="1"/>
  <c r="H195" i="1"/>
  <c r="G195" i="1"/>
  <c r="I194" i="1"/>
  <c r="J194" i="1" s="1"/>
  <c r="C197" i="1"/>
  <c r="F196" i="1"/>
  <c r="D196" i="1"/>
  <c r="E196" i="1"/>
  <c r="AC195" i="1" l="1"/>
  <c r="AD195" i="1" s="1"/>
  <c r="S194" i="1"/>
  <c r="T194" i="1" s="1"/>
  <c r="AA196" i="1"/>
  <c r="AB196" i="1"/>
  <c r="Y197" i="1"/>
  <c r="X197" i="1"/>
  <c r="W198" i="1"/>
  <c r="Z197" i="1"/>
  <c r="R195" i="1"/>
  <c r="Q195" i="1"/>
  <c r="P196" i="1"/>
  <c r="M197" i="1"/>
  <c r="O196" i="1"/>
  <c r="N196" i="1"/>
  <c r="I195" i="1"/>
  <c r="J195" i="1" s="1"/>
  <c r="G196" i="1"/>
  <c r="H196" i="1"/>
  <c r="C198" i="1"/>
  <c r="E197" i="1"/>
  <c r="D197" i="1"/>
  <c r="F197" i="1"/>
  <c r="AC196" i="1" l="1"/>
  <c r="AD196" i="1" s="1"/>
  <c r="Y198" i="1"/>
  <c r="W199" i="1"/>
  <c r="Z198" i="1"/>
  <c r="X198" i="1"/>
  <c r="AB197" i="1"/>
  <c r="AA197" i="1"/>
  <c r="O197" i="1"/>
  <c r="N197" i="1"/>
  <c r="M198" i="1"/>
  <c r="P197" i="1"/>
  <c r="R196" i="1"/>
  <c r="Q196" i="1"/>
  <c r="S195" i="1"/>
  <c r="T195" i="1" s="1"/>
  <c r="I196" i="1"/>
  <c r="J196" i="1" s="1"/>
  <c r="C199" i="1"/>
  <c r="F198" i="1"/>
  <c r="D198" i="1"/>
  <c r="E198" i="1"/>
  <c r="H197" i="1"/>
  <c r="G197" i="1"/>
  <c r="AC197" i="1" l="1"/>
  <c r="AD197" i="1" s="1"/>
  <c r="S196" i="1"/>
  <c r="T196" i="1" s="1"/>
  <c r="Y199" i="1"/>
  <c r="X199" i="1"/>
  <c r="Z199" i="1"/>
  <c r="W200" i="1"/>
  <c r="AA198" i="1"/>
  <c r="AB198" i="1"/>
  <c r="R197" i="1"/>
  <c r="Q197" i="1"/>
  <c r="M199" i="1"/>
  <c r="P198" i="1"/>
  <c r="N198" i="1"/>
  <c r="O198" i="1"/>
  <c r="I197" i="1"/>
  <c r="J197" i="1" s="1"/>
  <c r="G198" i="1"/>
  <c r="H198" i="1"/>
  <c r="C200" i="1"/>
  <c r="D199" i="1"/>
  <c r="F199" i="1"/>
  <c r="E199" i="1"/>
  <c r="AC198" i="1" l="1"/>
  <c r="AD198" i="1" s="1"/>
  <c r="AB199" i="1"/>
  <c r="AA199" i="1"/>
  <c r="Y200" i="1"/>
  <c r="W201" i="1"/>
  <c r="Z200" i="1"/>
  <c r="X200" i="1"/>
  <c r="R198" i="1"/>
  <c r="Q198" i="1"/>
  <c r="O199" i="1"/>
  <c r="N199" i="1"/>
  <c r="M200" i="1"/>
  <c r="P199" i="1"/>
  <c r="S197" i="1"/>
  <c r="T197" i="1" s="1"/>
  <c r="I198" i="1"/>
  <c r="J198" i="1" s="1"/>
  <c r="H199" i="1"/>
  <c r="G199" i="1"/>
  <c r="C201" i="1"/>
  <c r="D200" i="1"/>
  <c r="E200" i="1"/>
  <c r="F200" i="1"/>
  <c r="AC199" i="1" l="1"/>
  <c r="AD199" i="1" s="1"/>
  <c r="AA200" i="1"/>
  <c r="AB200" i="1"/>
  <c r="Y201" i="1"/>
  <c r="X201" i="1"/>
  <c r="W202" i="1"/>
  <c r="Z201" i="1"/>
  <c r="S198" i="1"/>
  <c r="T198" i="1" s="1"/>
  <c r="R199" i="1"/>
  <c r="Q199" i="1"/>
  <c r="O200" i="1"/>
  <c r="N200" i="1"/>
  <c r="M201" i="1"/>
  <c r="P200" i="1"/>
  <c r="I199" i="1"/>
  <c r="J199" i="1" s="1"/>
  <c r="C202" i="1"/>
  <c r="D201" i="1"/>
  <c r="E201" i="1"/>
  <c r="F201" i="1"/>
  <c r="H200" i="1"/>
  <c r="G200" i="1"/>
  <c r="AC200" i="1" l="1"/>
  <c r="AD200" i="1" s="1"/>
  <c r="S199" i="1"/>
  <c r="T199" i="1" s="1"/>
  <c r="AB201" i="1"/>
  <c r="AA201" i="1"/>
  <c r="Y202" i="1"/>
  <c r="W203" i="1"/>
  <c r="Z202" i="1"/>
  <c r="X202" i="1"/>
  <c r="Q200" i="1"/>
  <c r="R200" i="1"/>
  <c r="N201" i="1"/>
  <c r="M202" i="1"/>
  <c r="P201" i="1"/>
  <c r="O201" i="1"/>
  <c r="I200" i="1"/>
  <c r="J200" i="1" s="1"/>
  <c r="C203" i="1"/>
  <c r="D202" i="1"/>
  <c r="E202" i="1"/>
  <c r="F202" i="1"/>
  <c r="H201" i="1"/>
  <c r="G201" i="1"/>
  <c r="AC201" i="1" l="1"/>
  <c r="AD201" i="1" s="1"/>
  <c r="Y203" i="1"/>
  <c r="X203" i="1"/>
  <c r="Z203" i="1"/>
  <c r="W204" i="1"/>
  <c r="AA202" i="1"/>
  <c r="AB202" i="1"/>
  <c r="M203" i="1"/>
  <c r="P202" i="1"/>
  <c r="O202" i="1"/>
  <c r="N202" i="1"/>
  <c r="R201" i="1"/>
  <c r="Q201" i="1"/>
  <c r="S200" i="1"/>
  <c r="T200" i="1" s="1"/>
  <c r="I201" i="1"/>
  <c r="J201" i="1" s="1"/>
  <c r="H202" i="1"/>
  <c r="G202" i="1"/>
  <c r="C204" i="1"/>
  <c r="E203" i="1"/>
  <c r="F203" i="1"/>
  <c r="D203" i="1"/>
  <c r="AC202" i="1" l="1"/>
  <c r="AD202" i="1" s="1"/>
  <c r="AB203" i="1"/>
  <c r="AA203" i="1"/>
  <c r="Y204" i="1"/>
  <c r="W205" i="1"/>
  <c r="Z204" i="1"/>
  <c r="X204" i="1"/>
  <c r="S201" i="1"/>
  <c r="T201" i="1" s="1"/>
  <c r="R202" i="1"/>
  <c r="Q202" i="1"/>
  <c r="M204" i="1"/>
  <c r="N203" i="1"/>
  <c r="O203" i="1"/>
  <c r="P203" i="1"/>
  <c r="I202" i="1"/>
  <c r="J202" i="1" s="1"/>
  <c r="C205" i="1"/>
  <c r="F204" i="1"/>
  <c r="D204" i="1"/>
  <c r="E204" i="1"/>
  <c r="H203" i="1"/>
  <c r="G203" i="1"/>
  <c r="AC203" i="1" l="1"/>
  <c r="AD203" i="1" s="1"/>
  <c r="S202" i="1"/>
  <c r="T202" i="1" s="1"/>
  <c r="AA204" i="1"/>
  <c r="AB204" i="1"/>
  <c r="Y205" i="1"/>
  <c r="X205" i="1"/>
  <c r="W206" i="1"/>
  <c r="Z205" i="1"/>
  <c r="P204" i="1"/>
  <c r="O204" i="1"/>
  <c r="N204" i="1"/>
  <c r="M205" i="1"/>
  <c r="Q203" i="1"/>
  <c r="R203" i="1"/>
  <c r="I203" i="1"/>
  <c r="J203" i="1" s="1"/>
  <c r="G204" i="1"/>
  <c r="H204" i="1"/>
  <c r="C206" i="1"/>
  <c r="F205" i="1"/>
  <c r="D205" i="1"/>
  <c r="E205" i="1"/>
  <c r="S203" i="1" l="1"/>
  <c r="T203" i="1" s="1"/>
  <c r="AC204" i="1"/>
  <c r="AD204" i="1" s="1"/>
  <c r="AB205" i="1"/>
  <c r="AA205" i="1"/>
  <c r="Y206" i="1"/>
  <c r="W207" i="1"/>
  <c r="Z206" i="1"/>
  <c r="X206" i="1"/>
  <c r="P205" i="1"/>
  <c r="O205" i="1"/>
  <c r="M206" i="1"/>
  <c r="N205" i="1"/>
  <c r="Q204" i="1"/>
  <c r="R204" i="1"/>
  <c r="I204" i="1"/>
  <c r="J204" i="1" s="1"/>
  <c r="C207" i="1"/>
  <c r="D206" i="1"/>
  <c r="E206" i="1"/>
  <c r="F206" i="1"/>
  <c r="H205" i="1"/>
  <c r="G205" i="1"/>
  <c r="S204" i="1" l="1"/>
  <c r="T204" i="1" s="1"/>
  <c r="AC205" i="1"/>
  <c r="AD205" i="1" s="1"/>
  <c r="AA206" i="1"/>
  <c r="AB206" i="1"/>
  <c r="Y207" i="1"/>
  <c r="X207" i="1"/>
  <c r="Z207" i="1"/>
  <c r="W208" i="1"/>
  <c r="N206" i="1"/>
  <c r="M207" i="1"/>
  <c r="P206" i="1"/>
  <c r="O206" i="1"/>
  <c r="Q205" i="1"/>
  <c r="R205" i="1"/>
  <c r="I205" i="1"/>
  <c r="J205" i="1" s="1"/>
  <c r="G206" i="1"/>
  <c r="H206" i="1"/>
  <c r="C208" i="1"/>
  <c r="E207" i="1"/>
  <c r="D207" i="1"/>
  <c r="F207" i="1"/>
  <c r="AC206" i="1" l="1"/>
  <c r="AD206" i="1" s="1"/>
  <c r="AB207" i="1"/>
  <c r="AA207" i="1"/>
  <c r="Y208" i="1"/>
  <c r="W209" i="1"/>
  <c r="Z208" i="1"/>
  <c r="X208" i="1"/>
  <c r="S205" i="1"/>
  <c r="T205" i="1" s="1"/>
  <c r="Q206" i="1"/>
  <c r="R206" i="1"/>
  <c r="N207" i="1"/>
  <c r="M208" i="1"/>
  <c r="P207" i="1"/>
  <c r="O207" i="1"/>
  <c r="I206" i="1"/>
  <c r="J206" i="1" s="1"/>
  <c r="H207" i="1"/>
  <c r="G207" i="1"/>
  <c r="C209" i="1"/>
  <c r="E208" i="1"/>
  <c r="D208" i="1"/>
  <c r="F208" i="1"/>
  <c r="AC207" i="1" l="1"/>
  <c r="AD207" i="1" s="1"/>
  <c r="AA208" i="1"/>
  <c r="AB208" i="1"/>
  <c r="Y209" i="1"/>
  <c r="X209" i="1"/>
  <c r="W210" i="1"/>
  <c r="Z209" i="1"/>
  <c r="R207" i="1"/>
  <c r="Q207" i="1"/>
  <c r="S206" i="1"/>
  <c r="T206" i="1" s="1"/>
  <c r="M209" i="1"/>
  <c r="P208" i="1"/>
  <c r="O208" i="1"/>
  <c r="N208" i="1"/>
  <c r="I207" i="1"/>
  <c r="J207" i="1" s="1"/>
  <c r="C210" i="1"/>
  <c r="D209" i="1"/>
  <c r="E209" i="1"/>
  <c r="F209" i="1"/>
  <c r="G208" i="1"/>
  <c r="H208" i="1"/>
  <c r="AC208" i="1" l="1"/>
  <c r="AD208" i="1" s="1"/>
  <c r="S207" i="1"/>
  <c r="T207" i="1" s="1"/>
  <c r="AB209" i="1"/>
  <c r="AA209" i="1"/>
  <c r="Y210" i="1"/>
  <c r="W211" i="1"/>
  <c r="Z210" i="1"/>
  <c r="X210" i="1"/>
  <c r="O209" i="1"/>
  <c r="N209" i="1"/>
  <c r="M210" i="1"/>
  <c r="P209" i="1"/>
  <c r="R208" i="1"/>
  <c r="Q208" i="1"/>
  <c r="I208" i="1"/>
  <c r="J208" i="1" s="1"/>
  <c r="H209" i="1"/>
  <c r="G209" i="1"/>
  <c r="C211" i="1"/>
  <c r="E210" i="1"/>
  <c r="D210" i="1"/>
  <c r="F210" i="1"/>
  <c r="AC209" i="1" l="1"/>
  <c r="AD209" i="1" s="1"/>
  <c r="Y211" i="1"/>
  <c r="X211" i="1"/>
  <c r="Z211" i="1"/>
  <c r="W212" i="1"/>
  <c r="AA210" i="1"/>
  <c r="AB210" i="1"/>
  <c r="R209" i="1"/>
  <c r="Q209" i="1"/>
  <c r="M211" i="1"/>
  <c r="P210" i="1"/>
  <c r="O210" i="1"/>
  <c r="N210" i="1"/>
  <c r="S208" i="1"/>
  <c r="T208" i="1" s="1"/>
  <c r="I209" i="1"/>
  <c r="J209" i="1" s="1"/>
  <c r="C212" i="1"/>
  <c r="D211" i="1"/>
  <c r="E211" i="1"/>
  <c r="F211" i="1"/>
  <c r="G210" i="1"/>
  <c r="H210" i="1"/>
  <c r="AC210" i="1" l="1"/>
  <c r="AD210" i="1" s="1"/>
  <c r="Y212" i="1"/>
  <c r="W213" i="1"/>
  <c r="Z212" i="1"/>
  <c r="X212" i="1"/>
  <c r="AB211" i="1"/>
  <c r="AA211" i="1"/>
  <c r="S209" i="1"/>
  <c r="T209" i="1" s="1"/>
  <c r="Q210" i="1"/>
  <c r="R210" i="1"/>
  <c r="N211" i="1"/>
  <c r="P211" i="1"/>
  <c r="O211" i="1"/>
  <c r="M212" i="1"/>
  <c r="H211" i="1"/>
  <c r="G211" i="1"/>
  <c r="I210" i="1"/>
  <c r="J210" i="1" s="1"/>
  <c r="C213" i="1"/>
  <c r="D212" i="1"/>
  <c r="E212" i="1"/>
  <c r="F212" i="1"/>
  <c r="AC211" i="1" l="1"/>
  <c r="AD211" i="1" s="1"/>
  <c r="AA212" i="1"/>
  <c r="AB212" i="1"/>
  <c r="Y213" i="1"/>
  <c r="X213" i="1"/>
  <c r="W214" i="1"/>
  <c r="Z213" i="1"/>
  <c r="S210" i="1"/>
  <c r="T210" i="1" s="1"/>
  <c r="I211" i="1"/>
  <c r="J211" i="1" s="1"/>
  <c r="Q211" i="1"/>
  <c r="R211" i="1"/>
  <c r="N212" i="1"/>
  <c r="P212" i="1"/>
  <c r="O212" i="1"/>
  <c r="M213" i="1"/>
  <c r="H212" i="1"/>
  <c r="G212" i="1"/>
  <c r="C214" i="1"/>
  <c r="D213" i="1"/>
  <c r="E213" i="1"/>
  <c r="F213" i="1"/>
  <c r="AC212" i="1" l="1"/>
  <c r="AD212" i="1" s="1"/>
  <c r="Y214" i="1"/>
  <c r="W215" i="1"/>
  <c r="Z214" i="1"/>
  <c r="X214" i="1"/>
  <c r="AB213" i="1"/>
  <c r="AA213" i="1"/>
  <c r="M214" i="1"/>
  <c r="N213" i="1"/>
  <c r="P213" i="1"/>
  <c r="O213" i="1"/>
  <c r="R212" i="1"/>
  <c r="Q212" i="1"/>
  <c r="S211" i="1"/>
  <c r="T211" i="1" s="1"/>
  <c r="I212" i="1"/>
  <c r="J212" i="1" s="1"/>
  <c r="C215" i="1"/>
  <c r="D214" i="1"/>
  <c r="F214" i="1"/>
  <c r="E214" i="1"/>
  <c r="H213" i="1"/>
  <c r="G213" i="1"/>
  <c r="AC213" i="1" l="1"/>
  <c r="AD213" i="1" s="1"/>
  <c r="AA214" i="1"/>
  <c r="AB214" i="1"/>
  <c r="Y215" i="1"/>
  <c r="X215" i="1"/>
  <c r="Z215" i="1"/>
  <c r="W216" i="1"/>
  <c r="S212" i="1"/>
  <c r="T212" i="1" s="1"/>
  <c r="R213" i="1"/>
  <c r="Q213" i="1"/>
  <c r="O214" i="1"/>
  <c r="M215" i="1"/>
  <c r="N214" i="1"/>
  <c r="P214" i="1"/>
  <c r="I213" i="1"/>
  <c r="J213" i="1" s="1"/>
  <c r="H214" i="1"/>
  <c r="G214" i="1"/>
  <c r="C216" i="1"/>
  <c r="F215" i="1"/>
  <c r="E215" i="1"/>
  <c r="D215" i="1"/>
  <c r="AC214" i="1" l="1"/>
  <c r="AD214" i="1" s="1"/>
  <c r="S213" i="1"/>
  <c r="T213" i="1" s="1"/>
  <c r="Y216" i="1"/>
  <c r="W217" i="1"/>
  <c r="Z216" i="1"/>
  <c r="X216" i="1"/>
  <c r="AB215" i="1"/>
  <c r="AA215" i="1"/>
  <c r="AC215" i="1" s="1"/>
  <c r="AD215" i="1" s="1"/>
  <c r="O215" i="1"/>
  <c r="N215" i="1"/>
  <c r="P215" i="1"/>
  <c r="M216" i="1"/>
  <c r="R214" i="1"/>
  <c r="Q214" i="1"/>
  <c r="I214" i="1"/>
  <c r="J214" i="1" s="1"/>
  <c r="C217" i="1"/>
  <c r="F216" i="1"/>
  <c r="D216" i="1"/>
  <c r="E216" i="1"/>
  <c r="H215" i="1"/>
  <c r="G215" i="1"/>
  <c r="AA216" i="1" l="1"/>
  <c r="AB216" i="1"/>
  <c r="Y217" i="1"/>
  <c r="X217" i="1"/>
  <c r="W218" i="1"/>
  <c r="Z217" i="1"/>
  <c r="S214" i="1"/>
  <c r="T214" i="1" s="1"/>
  <c r="O216" i="1"/>
  <c r="N216" i="1"/>
  <c r="P216" i="1"/>
  <c r="M217" i="1"/>
  <c r="R215" i="1"/>
  <c r="Q215" i="1"/>
  <c r="I215" i="1"/>
  <c r="J215" i="1" s="1"/>
  <c r="G216" i="1"/>
  <c r="H216" i="1"/>
  <c r="C218" i="1"/>
  <c r="E217" i="1"/>
  <c r="D217" i="1"/>
  <c r="F217" i="1"/>
  <c r="S215" i="1" l="1"/>
  <c r="T215" i="1" s="1"/>
  <c r="AC216" i="1"/>
  <c r="AD216" i="1" s="1"/>
  <c r="AB217" i="1"/>
  <c r="AA217" i="1"/>
  <c r="Y218" i="1"/>
  <c r="W219" i="1"/>
  <c r="Z218" i="1"/>
  <c r="X218" i="1"/>
  <c r="O217" i="1"/>
  <c r="N217" i="1"/>
  <c r="M218" i="1"/>
  <c r="P217" i="1"/>
  <c r="Q216" i="1"/>
  <c r="R216" i="1"/>
  <c r="I216" i="1"/>
  <c r="J216" i="1" s="1"/>
  <c r="H217" i="1"/>
  <c r="G217" i="1"/>
  <c r="C219" i="1"/>
  <c r="F218" i="1"/>
  <c r="D218" i="1"/>
  <c r="E218" i="1"/>
  <c r="S216" i="1" l="1"/>
  <c r="T216" i="1" s="1"/>
  <c r="AC217" i="1"/>
  <c r="AD217" i="1" s="1"/>
  <c r="AA218" i="1"/>
  <c r="AB218" i="1"/>
  <c r="Y219" i="1"/>
  <c r="X219" i="1"/>
  <c r="Z219" i="1"/>
  <c r="W220" i="1"/>
  <c r="M219" i="1"/>
  <c r="P218" i="1"/>
  <c r="O218" i="1"/>
  <c r="N218" i="1"/>
  <c r="R217" i="1"/>
  <c r="Q217" i="1"/>
  <c r="I217" i="1"/>
  <c r="J217" i="1" s="1"/>
  <c r="G218" i="1"/>
  <c r="H218" i="1"/>
  <c r="C220" i="1"/>
  <c r="E219" i="1"/>
  <c r="D219" i="1"/>
  <c r="F219" i="1"/>
  <c r="AC218" i="1" l="1"/>
  <c r="AD218" i="1" s="1"/>
  <c r="AB219" i="1"/>
  <c r="AA219" i="1"/>
  <c r="Y220" i="1"/>
  <c r="W221" i="1"/>
  <c r="Z220" i="1"/>
  <c r="X220" i="1"/>
  <c r="R218" i="1"/>
  <c r="Q218" i="1"/>
  <c r="S217" i="1"/>
  <c r="T217" i="1" s="1"/>
  <c r="P219" i="1"/>
  <c r="O219" i="1"/>
  <c r="M220" i="1"/>
  <c r="N219" i="1"/>
  <c r="C221" i="1"/>
  <c r="E220" i="1"/>
  <c r="F220" i="1"/>
  <c r="D220" i="1"/>
  <c r="H219" i="1"/>
  <c r="G219" i="1"/>
  <c r="I218" i="1"/>
  <c r="J218" i="1" s="1"/>
  <c r="S218" i="1" l="1"/>
  <c r="T218" i="1" s="1"/>
  <c r="AC219" i="1"/>
  <c r="AD219" i="1" s="1"/>
  <c r="AA220" i="1"/>
  <c r="AB220" i="1"/>
  <c r="Y221" i="1"/>
  <c r="X221" i="1"/>
  <c r="W222" i="1"/>
  <c r="Z221" i="1"/>
  <c r="R219" i="1"/>
  <c r="Q219" i="1"/>
  <c r="P220" i="1"/>
  <c r="M221" i="1"/>
  <c r="O220" i="1"/>
  <c r="N220" i="1"/>
  <c r="I219" i="1"/>
  <c r="J219" i="1" s="1"/>
  <c r="G220" i="1"/>
  <c r="H220" i="1"/>
  <c r="C222" i="1"/>
  <c r="D221" i="1"/>
  <c r="F221" i="1"/>
  <c r="E221" i="1"/>
  <c r="AC220" i="1" l="1"/>
  <c r="AD220" i="1" s="1"/>
  <c r="AB221" i="1"/>
  <c r="AA221" i="1"/>
  <c r="Y222" i="1"/>
  <c r="W223" i="1"/>
  <c r="Z222" i="1"/>
  <c r="X222" i="1"/>
  <c r="S219" i="1"/>
  <c r="T219" i="1" s="1"/>
  <c r="P221" i="1"/>
  <c r="O221" i="1"/>
  <c r="M222" i="1"/>
  <c r="N221" i="1"/>
  <c r="Q220" i="1"/>
  <c r="R220" i="1"/>
  <c r="I220" i="1"/>
  <c r="J220" i="1" s="1"/>
  <c r="C223" i="1"/>
  <c r="E222" i="1"/>
  <c r="D222" i="1"/>
  <c r="F222" i="1"/>
  <c r="H221" i="1"/>
  <c r="G221" i="1"/>
  <c r="AC221" i="1" l="1"/>
  <c r="AD221" i="1" s="1"/>
  <c r="Y223" i="1"/>
  <c r="X223" i="1"/>
  <c r="Z223" i="1"/>
  <c r="W224" i="1"/>
  <c r="AA222" i="1"/>
  <c r="AB222" i="1"/>
  <c r="S220" i="1"/>
  <c r="T220" i="1" s="1"/>
  <c r="M223" i="1"/>
  <c r="P222" i="1"/>
  <c r="O222" i="1"/>
  <c r="N222" i="1"/>
  <c r="R221" i="1"/>
  <c r="Q221" i="1"/>
  <c r="I221" i="1"/>
  <c r="J221" i="1" s="1"/>
  <c r="H222" i="1"/>
  <c r="G222" i="1"/>
  <c r="C224" i="1"/>
  <c r="D223" i="1"/>
  <c r="E223" i="1"/>
  <c r="F223" i="1"/>
  <c r="S221" i="1" l="1"/>
  <c r="T221" i="1" s="1"/>
  <c r="AC222" i="1"/>
  <c r="AD222" i="1" s="1"/>
  <c r="AB223" i="1"/>
  <c r="AA223" i="1"/>
  <c r="Y224" i="1"/>
  <c r="W225" i="1"/>
  <c r="Z224" i="1"/>
  <c r="X224" i="1"/>
  <c r="R222" i="1"/>
  <c r="Q222" i="1"/>
  <c r="N223" i="1"/>
  <c r="P223" i="1"/>
  <c r="O223" i="1"/>
  <c r="M224" i="1"/>
  <c r="I222" i="1"/>
  <c r="J222" i="1" s="1"/>
  <c r="C225" i="1"/>
  <c r="D224" i="1"/>
  <c r="E224" i="1"/>
  <c r="F224" i="1"/>
  <c r="H223" i="1"/>
  <c r="G223" i="1"/>
  <c r="S222" i="1" l="1"/>
  <c r="T222" i="1" s="1"/>
  <c r="AC223" i="1"/>
  <c r="AD223" i="1" s="1"/>
  <c r="AA224" i="1"/>
  <c r="AB224" i="1"/>
  <c r="Y225" i="1"/>
  <c r="X225" i="1"/>
  <c r="W226" i="1"/>
  <c r="Z225" i="1"/>
  <c r="O224" i="1"/>
  <c r="N224" i="1"/>
  <c r="P224" i="1"/>
  <c r="M225" i="1"/>
  <c r="R223" i="1"/>
  <c r="Q223" i="1"/>
  <c r="I223" i="1"/>
  <c r="J223" i="1" s="1"/>
  <c r="G224" i="1"/>
  <c r="H224" i="1"/>
  <c r="C226" i="1"/>
  <c r="F225" i="1"/>
  <c r="D225" i="1"/>
  <c r="E225" i="1"/>
  <c r="AC224" i="1" l="1"/>
  <c r="AD224" i="1" s="1"/>
  <c r="S223" i="1"/>
  <c r="T223" i="1" s="1"/>
  <c r="AB225" i="1"/>
  <c r="AA225" i="1"/>
  <c r="AC225" i="1" s="1"/>
  <c r="AD225" i="1" s="1"/>
  <c r="Y226" i="1"/>
  <c r="W227" i="1"/>
  <c r="Z226" i="1"/>
  <c r="X226" i="1"/>
  <c r="M226" i="1"/>
  <c r="P225" i="1"/>
  <c r="O225" i="1"/>
  <c r="N225" i="1"/>
  <c r="R224" i="1"/>
  <c r="Q224" i="1"/>
  <c r="I224" i="1"/>
  <c r="J224" i="1" s="1"/>
  <c r="C227" i="1"/>
  <c r="F226" i="1"/>
  <c r="D226" i="1"/>
  <c r="E226" i="1"/>
  <c r="H225" i="1"/>
  <c r="G225" i="1"/>
  <c r="S224" i="1" l="1"/>
  <c r="T224" i="1" s="1"/>
  <c r="Y227" i="1"/>
  <c r="X227" i="1"/>
  <c r="Z227" i="1"/>
  <c r="W228" i="1"/>
  <c r="AA226" i="1"/>
  <c r="AB226" i="1"/>
  <c r="R225" i="1"/>
  <c r="Q225" i="1"/>
  <c r="M227" i="1"/>
  <c r="P226" i="1"/>
  <c r="O226" i="1"/>
  <c r="N226" i="1"/>
  <c r="I225" i="1"/>
  <c r="J225" i="1" s="1"/>
  <c r="G226" i="1"/>
  <c r="H226" i="1"/>
  <c r="C228" i="1"/>
  <c r="F227" i="1"/>
  <c r="D227" i="1"/>
  <c r="E227" i="1"/>
  <c r="S225" i="1" l="1"/>
  <c r="T225" i="1" s="1"/>
  <c r="AC226" i="1"/>
  <c r="AD226" i="1" s="1"/>
  <c r="Y228" i="1"/>
  <c r="W229" i="1"/>
  <c r="Z228" i="1"/>
  <c r="X228" i="1"/>
  <c r="AB227" i="1"/>
  <c r="AA227" i="1"/>
  <c r="N227" i="1"/>
  <c r="P227" i="1"/>
  <c r="O227" i="1"/>
  <c r="M228" i="1"/>
  <c r="Q226" i="1"/>
  <c r="R226" i="1"/>
  <c r="H227" i="1"/>
  <c r="G227" i="1"/>
  <c r="I227" i="1" s="1"/>
  <c r="J227" i="1" s="1"/>
  <c r="C229" i="1"/>
  <c r="F228" i="1"/>
  <c r="D228" i="1"/>
  <c r="E228" i="1"/>
  <c r="I226" i="1"/>
  <c r="J226" i="1" s="1"/>
  <c r="AC227" i="1" l="1"/>
  <c r="AD227" i="1" s="1"/>
  <c r="AA228" i="1"/>
  <c r="AB228" i="1"/>
  <c r="Y229" i="1"/>
  <c r="X229" i="1"/>
  <c r="W230" i="1"/>
  <c r="Z229" i="1"/>
  <c r="Q227" i="1"/>
  <c r="R227" i="1"/>
  <c r="S226" i="1"/>
  <c r="T226" i="1" s="1"/>
  <c r="N228" i="1"/>
  <c r="P228" i="1"/>
  <c r="M229" i="1"/>
  <c r="O228" i="1"/>
  <c r="H228" i="1"/>
  <c r="G228" i="1"/>
  <c r="C230" i="1"/>
  <c r="E229" i="1"/>
  <c r="F229" i="1"/>
  <c r="D229" i="1"/>
  <c r="AC228" i="1" l="1"/>
  <c r="AD228" i="1" s="1"/>
  <c r="AB229" i="1"/>
  <c r="AA229" i="1"/>
  <c r="Y230" i="1"/>
  <c r="W231" i="1"/>
  <c r="Z230" i="1"/>
  <c r="X230" i="1"/>
  <c r="P229" i="1"/>
  <c r="O229" i="1"/>
  <c r="N229" i="1"/>
  <c r="M230" i="1"/>
  <c r="Q228" i="1"/>
  <c r="R228" i="1"/>
  <c r="S227" i="1"/>
  <c r="T227" i="1" s="1"/>
  <c r="I228" i="1"/>
  <c r="J228" i="1" s="1"/>
  <c r="C231" i="1"/>
  <c r="F230" i="1"/>
  <c r="E230" i="1"/>
  <c r="D230" i="1"/>
  <c r="H229" i="1"/>
  <c r="G229" i="1"/>
  <c r="AC229" i="1" l="1"/>
  <c r="AD229" i="1" s="1"/>
  <c r="AA230" i="1"/>
  <c r="AB230" i="1"/>
  <c r="Y231" i="1"/>
  <c r="X231" i="1"/>
  <c r="Z231" i="1"/>
  <c r="W232" i="1"/>
  <c r="S228" i="1"/>
  <c r="T228" i="1" s="1"/>
  <c r="M231" i="1"/>
  <c r="P230" i="1"/>
  <c r="O230" i="1"/>
  <c r="N230" i="1"/>
  <c r="R229" i="1"/>
  <c r="Q229" i="1"/>
  <c r="I229" i="1"/>
  <c r="J229" i="1" s="1"/>
  <c r="G230" i="1"/>
  <c r="H230" i="1"/>
  <c r="C232" i="1"/>
  <c r="D231" i="1"/>
  <c r="E231" i="1"/>
  <c r="F231" i="1"/>
  <c r="S229" i="1" l="1"/>
  <c r="T229" i="1" s="1"/>
  <c r="AC230" i="1"/>
  <c r="AD230" i="1" s="1"/>
  <c r="Y232" i="1"/>
  <c r="W233" i="1"/>
  <c r="Z232" i="1"/>
  <c r="X232" i="1"/>
  <c r="AB231" i="1"/>
  <c r="AA231" i="1"/>
  <c r="AC231" i="1" s="1"/>
  <c r="AD231" i="1" s="1"/>
  <c r="R230" i="1"/>
  <c r="Q230" i="1"/>
  <c r="O231" i="1"/>
  <c r="N231" i="1"/>
  <c r="M232" i="1"/>
  <c r="P231" i="1"/>
  <c r="I230" i="1"/>
  <c r="J230" i="1" s="1"/>
  <c r="C233" i="1"/>
  <c r="D232" i="1"/>
  <c r="F232" i="1"/>
  <c r="E232" i="1"/>
  <c r="H231" i="1"/>
  <c r="G231" i="1"/>
  <c r="AA232" i="1" l="1"/>
  <c r="AB232" i="1"/>
  <c r="Y233" i="1"/>
  <c r="X233" i="1"/>
  <c r="W234" i="1"/>
  <c r="Z233" i="1"/>
  <c r="S230" i="1"/>
  <c r="T230" i="1" s="1"/>
  <c r="R231" i="1"/>
  <c r="Q231" i="1"/>
  <c r="O232" i="1"/>
  <c r="N232" i="1"/>
  <c r="M233" i="1"/>
  <c r="P232" i="1"/>
  <c r="I231" i="1"/>
  <c r="J231" i="1" s="1"/>
  <c r="H232" i="1"/>
  <c r="G232" i="1"/>
  <c r="C234" i="1"/>
  <c r="F233" i="1"/>
  <c r="D233" i="1"/>
  <c r="E233" i="1"/>
  <c r="AC232" i="1" l="1"/>
  <c r="AD232" i="1" s="1"/>
  <c r="AB233" i="1"/>
  <c r="AA233" i="1"/>
  <c r="Z234" i="1"/>
  <c r="Y234" i="1"/>
  <c r="X234" i="1"/>
  <c r="W235" i="1"/>
  <c r="Q232" i="1"/>
  <c r="R232" i="1"/>
  <c r="O233" i="1"/>
  <c r="N233" i="1"/>
  <c r="P233" i="1"/>
  <c r="M234" i="1"/>
  <c r="S231" i="1"/>
  <c r="T231" i="1" s="1"/>
  <c r="I232" i="1"/>
  <c r="J232" i="1" s="1"/>
  <c r="C235" i="1"/>
  <c r="D234" i="1"/>
  <c r="F234" i="1"/>
  <c r="E234" i="1"/>
  <c r="H233" i="1"/>
  <c r="G233" i="1"/>
  <c r="S232" i="1" l="1"/>
  <c r="T232" i="1" s="1"/>
  <c r="AC233" i="1"/>
  <c r="AD233" i="1" s="1"/>
  <c r="AB234" i="1"/>
  <c r="AA234" i="1"/>
  <c r="AC234" i="1" s="1"/>
  <c r="AD234" i="1" s="1"/>
  <c r="Z235" i="1"/>
  <c r="Y235" i="1"/>
  <c r="W236" i="1"/>
  <c r="X235" i="1"/>
  <c r="R233" i="1"/>
  <c r="Q233" i="1"/>
  <c r="O234" i="1"/>
  <c r="N234" i="1"/>
  <c r="M235" i="1"/>
  <c r="P234" i="1"/>
  <c r="I233" i="1"/>
  <c r="J233" i="1" s="1"/>
  <c r="H234" i="1"/>
  <c r="G234" i="1"/>
  <c r="C236" i="1"/>
  <c r="D235" i="1"/>
  <c r="E235" i="1"/>
  <c r="F235" i="1"/>
  <c r="AB235" i="1" l="1"/>
  <c r="AA235" i="1"/>
  <c r="Z236" i="1"/>
  <c r="Y236" i="1"/>
  <c r="X236" i="1"/>
  <c r="W237" i="1"/>
  <c r="Q234" i="1"/>
  <c r="R234" i="1"/>
  <c r="O235" i="1"/>
  <c r="N235" i="1"/>
  <c r="P235" i="1"/>
  <c r="M236" i="1"/>
  <c r="S233" i="1"/>
  <c r="T233" i="1" s="1"/>
  <c r="I234" i="1"/>
  <c r="J234" i="1" s="1"/>
  <c r="C237" i="1"/>
  <c r="E236" i="1"/>
  <c r="D236" i="1"/>
  <c r="F236" i="1"/>
  <c r="H235" i="1"/>
  <c r="G235" i="1"/>
  <c r="S234" i="1" l="1"/>
  <c r="T234" i="1" s="1"/>
  <c r="AC235" i="1"/>
  <c r="AD235" i="1" s="1"/>
  <c r="AB236" i="1"/>
  <c r="AA236" i="1"/>
  <c r="AC236" i="1" s="1"/>
  <c r="AD236" i="1" s="1"/>
  <c r="Z237" i="1"/>
  <c r="Y237" i="1"/>
  <c r="W238" i="1"/>
  <c r="X237" i="1"/>
  <c r="P236" i="1"/>
  <c r="M237" i="1"/>
  <c r="N236" i="1"/>
  <c r="O236" i="1"/>
  <c r="R235" i="1"/>
  <c r="Q235" i="1"/>
  <c r="I235" i="1"/>
  <c r="J235" i="1" s="1"/>
  <c r="G236" i="1"/>
  <c r="H236" i="1"/>
  <c r="C238" i="1"/>
  <c r="F237" i="1"/>
  <c r="E237" i="1"/>
  <c r="D237" i="1"/>
  <c r="AB237" i="1" l="1"/>
  <c r="AA237" i="1"/>
  <c r="Z238" i="1"/>
  <c r="Y238" i="1"/>
  <c r="X238" i="1"/>
  <c r="W239" i="1"/>
  <c r="S235" i="1"/>
  <c r="T235" i="1" s="1"/>
  <c r="P237" i="1"/>
  <c r="N237" i="1"/>
  <c r="M238" i="1"/>
  <c r="O237" i="1"/>
  <c r="Q236" i="1"/>
  <c r="R236" i="1"/>
  <c r="I236" i="1"/>
  <c r="J236" i="1" s="1"/>
  <c r="C239" i="1"/>
  <c r="D238" i="1"/>
  <c r="E238" i="1"/>
  <c r="F238" i="1"/>
  <c r="H237" i="1"/>
  <c r="G237" i="1"/>
  <c r="AC237" i="1" l="1"/>
  <c r="AD237" i="1" s="1"/>
  <c r="AB238" i="1"/>
  <c r="AA238" i="1"/>
  <c r="Z239" i="1"/>
  <c r="Y239" i="1"/>
  <c r="W240" i="1"/>
  <c r="X239" i="1"/>
  <c r="N238" i="1"/>
  <c r="P238" i="1"/>
  <c r="M239" i="1"/>
  <c r="O238" i="1"/>
  <c r="S236" i="1"/>
  <c r="T236" i="1" s="1"/>
  <c r="Q237" i="1"/>
  <c r="R237" i="1"/>
  <c r="I237" i="1"/>
  <c r="J237" i="1" s="1"/>
  <c r="G238" i="1"/>
  <c r="H238" i="1"/>
  <c r="C240" i="1"/>
  <c r="E239" i="1"/>
  <c r="D239" i="1"/>
  <c r="F239" i="1"/>
  <c r="AC238" i="1" l="1"/>
  <c r="AD238" i="1" s="1"/>
  <c r="AB239" i="1"/>
  <c r="AA239" i="1"/>
  <c r="Z240" i="1"/>
  <c r="Y240" i="1"/>
  <c r="X240" i="1"/>
  <c r="W241" i="1"/>
  <c r="S237" i="1"/>
  <c r="T237" i="1" s="1"/>
  <c r="R238" i="1"/>
  <c r="Q238" i="1"/>
  <c r="M240" i="1"/>
  <c r="P239" i="1"/>
  <c r="O239" i="1"/>
  <c r="N239" i="1"/>
  <c r="I238" i="1"/>
  <c r="J238" i="1" s="1"/>
  <c r="C241" i="1"/>
  <c r="E240" i="1"/>
  <c r="D240" i="1"/>
  <c r="F240" i="1"/>
  <c r="H239" i="1"/>
  <c r="G239" i="1"/>
  <c r="S238" i="1" l="1"/>
  <c r="T238" i="1" s="1"/>
  <c r="AC239" i="1"/>
  <c r="AD239" i="1" s="1"/>
  <c r="AB240" i="1"/>
  <c r="AA240" i="1"/>
  <c r="Z241" i="1"/>
  <c r="Y241" i="1"/>
  <c r="W242" i="1"/>
  <c r="X241" i="1"/>
  <c r="R239" i="1"/>
  <c r="Q239" i="1"/>
  <c r="O240" i="1"/>
  <c r="P240" i="1"/>
  <c r="N240" i="1"/>
  <c r="M241" i="1"/>
  <c r="I239" i="1"/>
  <c r="J239" i="1" s="1"/>
  <c r="H240" i="1"/>
  <c r="G240" i="1"/>
  <c r="C242" i="1"/>
  <c r="D241" i="1"/>
  <c r="E241" i="1"/>
  <c r="F241" i="1"/>
  <c r="AC240" i="1" l="1"/>
  <c r="AD240" i="1" s="1"/>
  <c r="AB241" i="1"/>
  <c r="AA241" i="1"/>
  <c r="Z242" i="1"/>
  <c r="Y242" i="1"/>
  <c r="X242" i="1"/>
  <c r="W243" i="1"/>
  <c r="S239" i="1"/>
  <c r="T239" i="1" s="1"/>
  <c r="R240" i="1"/>
  <c r="Q240" i="1"/>
  <c r="N241" i="1"/>
  <c r="M242" i="1"/>
  <c r="P241" i="1"/>
  <c r="O241" i="1"/>
  <c r="I240" i="1"/>
  <c r="J240" i="1" s="1"/>
  <c r="C243" i="1"/>
  <c r="E242" i="1"/>
  <c r="F242" i="1"/>
  <c r="D242" i="1"/>
  <c r="H241" i="1"/>
  <c r="G241" i="1"/>
  <c r="S240" i="1" l="1"/>
  <c r="T240" i="1" s="1"/>
  <c r="AC241" i="1"/>
  <c r="AD241" i="1" s="1"/>
  <c r="AB242" i="1"/>
  <c r="AA242" i="1"/>
  <c r="Z243" i="1"/>
  <c r="Y243" i="1"/>
  <c r="W244" i="1"/>
  <c r="X243" i="1"/>
  <c r="O242" i="1"/>
  <c r="M243" i="1"/>
  <c r="N242" i="1"/>
  <c r="P242" i="1"/>
  <c r="R241" i="1"/>
  <c r="Q241" i="1"/>
  <c r="C244" i="1"/>
  <c r="D243" i="1"/>
  <c r="F243" i="1"/>
  <c r="E243" i="1"/>
  <c r="G242" i="1"/>
  <c r="H242" i="1"/>
  <c r="I241" i="1"/>
  <c r="J241" i="1" s="1"/>
  <c r="AC242" i="1" l="1"/>
  <c r="AD242" i="1" s="1"/>
  <c r="Z244" i="1"/>
  <c r="Y244" i="1"/>
  <c r="X244" i="1"/>
  <c r="W245" i="1"/>
  <c r="AB243" i="1"/>
  <c r="AA243" i="1"/>
  <c r="S241" i="1"/>
  <c r="T241" i="1" s="1"/>
  <c r="R242" i="1"/>
  <c r="Q242" i="1"/>
  <c r="O243" i="1"/>
  <c r="N243" i="1"/>
  <c r="P243" i="1"/>
  <c r="M244" i="1"/>
  <c r="I242" i="1"/>
  <c r="J242" i="1" s="1"/>
  <c r="H243" i="1"/>
  <c r="G243" i="1"/>
  <c r="C245" i="1"/>
  <c r="D244" i="1"/>
  <c r="E244" i="1"/>
  <c r="F244" i="1"/>
  <c r="AC243" i="1" l="1"/>
  <c r="AD243" i="1" s="1"/>
  <c r="S242" i="1"/>
  <c r="T242" i="1" s="1"/>
  <c r="AB244" i="1"/>
  <c r="AA244" i="1"/>
  <c r="Z245" i="1"/>
  <c r="Y245" i="1"/>
  <c r="W246" i="1"/>
  <c r="X245" i="1"/>
  <c r="M245" i="1"/>
  <c r="N244" i="1"/>
  <c r="P244" i="1"/>
  <c r="O244" i="1"/>
  <c r="Q243" i="1"/>
  <c r="R243" i="1"/>
  <c r="I243" i="1"/>
  <c r="J243" i="1" s="1"/>
  <c r="C246" i="1"/>
  <c r="F245" i="1"/>
  <c r="D245" i="1"/>
  <c r="E245" i="1"/>
  <c r="H244" i="1"/>
  <c r="G244" i="1"/>
  <c r="AC244" i="1" l="1"/>
  <c r="AD244" i="1" s="1"/>
  <c r="Z246" i="1"/>
  <c r="Y246" i="1"/>
  <c r="X246" i="1"/>
  <c r="W247" i="1"/>
  <c r="AB245" i="1"/>
  <c r="AA245" i="1"/>
  <c r="S243" i="1"/>
  <c r="T243" i="1" s="1"/>
  <c r="Q244" i="1"/>
  <c r="R244" i="1"/>
  <c r="P245" i="1"/>
  <c r="O245" i="1"/>
  <c r="M246" i="1"/>
  <c r="N245" i="1"/>
  <c r="I244" i="1"/>
  <c r="J244" i="1" s="1"/>
  <c r="H245" i="1"/>
  <c r="G245" i="1"/>
  <c r="C247" i="1"/>
  <c r="D246" i="1"/>
  <c r="E246" i="1"/>
  <c r="F246" i="1"/>
  <c r="AC245" i="1" l="1"/>
  <c r="AD245" i="1" s="1"/>
  <c r="Z247" i="1"/>
  <c r="Y247" i="1"/>
  <c r="W248" i="1"/>
  <c r="X247" i="1"/>
  <c r="AB246" i="1"/>
  <c r="AA246" i="1"/>
  <c r="Q245" i="1"/>
  <c r="R245" i="1"/>
  <c r="N246" i="1"/>
  <c r="M247" i="1"/>
  <c r="O246" i="1"/>
  <c r="P246" i="1"/>
  <c r="S244" i="1"/>
  <c r="T244" i="1" s="1"/>
  <c r="I245" i="1"/>
  <c r="J245" i="1" s="1"/>
  <c r="C248" i="1"/>
  <c r="F247" i="1"/>
  <c r="D247" i="1"/>
  <c r="E247" i="1"/>
  <c r="H246" i="1"/>
  <c r="G246" i="1"/>
  <c r="AC246" i="1" l="1"/>
  <c r="AD246" i="1" s="1"/>
  <c r="Z248" i="1"/>
  <c r="Y248" i="1"/>
  <c r="X248" i="1"/>
  <c r="W249" i="1"/>
  <c r="AB247" i="1"/>
  <c r="AA247" i="1"/>
  <c r="Q246" i="1"/>
  <c r="R246" i="1"/>
  <c r="N247" i="1"/>
  <c r="P247" i="1"/>
  <c r="M248" i="1"/>
  <c r="O247" i="1"/>
  <c r="S245" i="1"/>
  <c r="T245" i="1" s="1"/>
  <c r="I246" i="1"/>
  <c r="J246" i="1" s="1"/>
  <c r="C249" i="1"/>
  <c r="F248" i="1"/>
  <c r="E248" i="1"/>
  <c r="D248" i="1"/>
  <c r="H247" i="1"/>
  <c r="G247" i="1"/>
  <c r="AC247" i="1" l="1"/>
  <c r="AD247" i="1" s="1"/>
  <c r="AB248" i="1"/>
  <c r="AA248" i="1"/>
  <c r="Z249" i="1"/>
  <c r="Y249" i="1"/>
  <c r="W250" i="1"/>
  <c r="X249" i="1"/>
  <c r="Q247" i="1"/>
  <c r="R247" i="1"/>
  <c r="M249" i="1"/>
  <c r="N248" i="1"/>
  <c r="P248" i="1"/>
  <c r="O248" i="1"/>
  <c r="S246" i="1"/>
  <c r="T246" i="1" s="1"/>
  <c r="I247" i="1"/>
  <c r="J247" i="1" s="1"/>
  <c r="H248" i="1"/>
  <c r="G248" i="1"/>
  <c r="C250" i="1"/>
  <c r="E249" i="1"/>
  <c r="F249" i="1"/>
  <c r="D249" i="1"/>
  <c r="AC248" i="1" l="1"/>
  <c r="AD248" i="1" s="1"/>
  <c r="Z250" i="1"/>
  <c r="Y250" i="1"/>
  <c r="X250" i="1"/>
  <c r="W251" i="1"/>
  <c r="AB249" i="1"/>
  <c r="AA249" i="1"/>
  <c r="Q248" i="1"/>
  <c r="R248" i="1"/>
  <c r="S247" i="1"/>
  <c r="T247" i="1" s="1"/>
  <c r="P249" i="1"/>
  <c r="O249" i="1"/>
  <c r="N249" i="1"/>
  <c r="M250" i="1"/>
  <c r="I248" i="1"/>
  <c r="J248" i="1" s="1"/>
  <c r="C251" i="1"/>
  <c r="F250" i="1"/>
  <c r="D250" i="1"/>
  <c r="E250" i="1"/>
  <c r="H249" i="1"/>
  <c r="G249" i="1"/>
  <c r="AC249" i="1" l="1"/>
  <c r="AD249" i="1" s="1"/>
  <c r="AB250" i="1"/>
  <c r="AA250" i="1"/>
  <c r="Z251" i="1"/>
  <c r="Y251" i="1"/>
  <c r="W252" i="1"/>
  <c r="X251" i="1"/>
  <c r="S248" i="1"/>
  <c r="T248" i="1" s="1"/>
  <c r="R249" i="1"/>
  <c r="Q249" i="1"/>
  <c r="M251" i="1"/>
  <c r="O250" i="1"/>
  <c r="N250" i="1"/>
  <c r="P250" i="1"/>
  <c r="I249" i="1"/>
  <c r="J249" i="1" s="1"/>
  <c r="H250" i="1"/>
  <c r="G250" i="1"/>
  <c r="C252" i="1"/>
  <c r="E251" i="1"/>
  <c r="D251" i="1"/>
  <c r="F251" i="1"/>
  <c r="AC250" i="1" l="1"/>
  <c r="AD250" i="1" s="1"/>
  <c r="S249" i="1"/>
  <c r="T249" i="1" s="1"/>
  <c r="AB251" i="1"/>
  <c r="AA251" i="1"/>
  <c r="AC251" i="1" s="1"/>
  <c r="AD251" i="1" s="1"/>
  <c r="Z252" i="1"/>
  <c r="Y252" i="1"/>
  <c r="X252" i="1"/>
  <c r="W253" i="1"/>
  <c r="Q250" i="1"/>
  <c r="R250" i="1"/>
  <c r="P251" i="1"/>
  <c r="N251" i="1"/>
  <c r="M252" i="1"/>
  <c r="O251" i="1"/>
  <c r="I250" i="1"/>
  <c r="J250" i="1" s="1"/>
  <c r="C253" i="1"/>
  <c r="E252" i="1"/>
  <c r="D252" i="1"/>
  <c r="F252" i="1"/>
  <c r="H251" i="1"/>
  <c r="G251" i="1"/>
  <c r="S250" i="1" l="1"/>
  <c r="T250" i="1" s="1"/>
  <c r="AB252" i="1"/>
  <c r="AA252" i="1"/>
  <c r="Z253" i="1"/>
  <c r="Y253" i="1"/>
  <c r="W254" i="1"/>
  <c r="X253" i="1"/>
  <c r="R251" i="1"/>
  <c r="Q251" i="1"/>
  <c r="P252" i="1"/>
  <c r="N252" i="1"/>
  <c r="M253" i="1"/>
  <c r="O252" i="1"/>
  <c r="I251" i="1"/>
  <c r="J251" i="1" s="1"/>
  <c r="C254" i="1"/>
  <c r="D253" i="1"/>
  <c r="E253" i="1"/>
  <c r="F253" i="1"/>
  <c r="G252" i="1"/>
  <c r="H252" i="1"/>
  <c r="S251" i="1" l="1"/>
  <c r="T251" i="1" s="1"/>
  <c r="AC252" i="1"/>
  <c r="AD252" i="1" s="1"/>
  <c r="Z254" i="1"/>
  <c r="Y254" i="1"/>
  <c r="X254" i="1"/>
  <c r="W255" i="1"/>
  <c r="AB253" i="1"/>
  <c r="AA253" i="1"/>
  <c r="Q252" i="1"/>
  <c r="R252" i="1"/>
  <c r="P253" i="1"/>
  <c r="O253" i="1"/>
  <c r="N253" i="1"/>
  <c r="M254" i="1"/>
  <c r="I252" i="1"/>
  <c r="J252" i="1" s="1"/>
  <c r="C255" i="1"/>
  <c r="E254" i="1"/>
  <c r="D254" i="1"/>
  <c r="F254" i="1"/>
  <c r="H253" i="1"/>
  <c r="G253" i="1"/>
  <c r="S252" i="1" l="1"/>
  <c r="T252" i="1" s="1"/>
  <c r="AC253" i="1"/>
  <c r="AD253" i="1" s="1"/>
  <c r="Z255" i="1"/>
  <c r="Y255" i="1"/>
  <c r="W256" i="1"/>
  <c r="X255" i="1"/>
  <c r="AB254" i="1"/>
  <c r="AA254" i="1"/>
  <c r="R253" i="1"/>
  <c r="Q253" i="1"/>
  <c r="P254" i="1"/>
  <c r="M255" i="1"/>
  <c r="O254" i="1"/>
  <c r="N254" i="1"/>
  <c r="I253" i="1"/>
  <c r="J253" i="1" s="1"/>
  <c r="G254" i="1"/>
  <c r="H254" i="1"/>
  <c r="C256" i="1"/>
  <c r="F255" i="1"/>
  <c r="E255" i="1"/>
  <c r="D255" i="1"/>
  <c r="AC254" i="1" l="1"/>
  <c r="AD254" i="1" s="1"/>
  <c r="Z256" i="1"/>
  <c r="Y256" i="1"/>
  <c r="X256" i="1"/>
  <c r="W257" i="1"/>
  <c r="AB255" i="1"/>
  <c r="AA255" i="1"/>
  <c r="S253" i="1"/>
  <c r="T253" i="1" s="1"/>
  <c r="P255" i="1"/>
  <c r="N255" i="1"/>
  <c r="O255" i="1"/>
  <c r="M256" i="1"/>
  <c r="Q254" i="1"/>
  <c r="R254" i="1"/>
  <c r="I254" i="1"/>
  <c r="J254" i="1" s="1"/>
  <c r="C257" i="1"/>
  <c r="D256" i="1"/>
  <c r="E256" i="1"/>
  <c r="F256" i="1"/>
  <c r="H255" i="1"/>
  <c r="G255" i="1"/>
  <c r="AC255" i="1" l="1"/>
  <c r="AD255" i="1" s="1"/>
  <c r="Z257" i="1"/>
  <c r="Y257" i="1"/>
  <c r="W258" i="1"/>
  <c r="X257" i="1"/>
  <c r="AB256" i="1"/>
  <c r="AA256" i="1"/>
  <c r="O256" i="1"/>
  <c r="P256" i="1"/>
  <c r="N256" i="1"/>
  <c r="M257" i="1"/>
  <c r="S254" i="1"/>
  <c r="T254" i="1" s="1"/>
  <c r="R255" i="1"/>
  <c r="Q255" i="1"/>
  <c r="I255" i="1"/>
  <c r="J255" i="1" s="1"/>
  <c r="G256" i="1"/>
  <c r="H256" i="1"/>
  <c r="C258" i="1"/>
  <c r="F257" i="1"/>
  <c r="D257" i="1"/>
  <c r="E257" i="1"/>
  <c r="AC256" i="1" l="1"/>
  <c r="AD256" i="1" s="1"/>
  <c r="S255" i="1"/>
  <c r="T255" i="1" s="1"/>
  <c r="AB257" i="1"/>
  <c r="AA257" i="1"/>
  <c r="Z258" i="1"/>
  <c r="Y258" i="1"/>
  <c r="X258" i="1"/>
  <c r="W259" i="1"/>
  <c r="Q256" i="1"/>
  <c r="R256" i="1"/>
  <c r="M258" i="1"/>
  <c r="O257" i="1"/>
  <c r="N257" i="1"/>
  <c r="P257" i="1"/>
  <c r="I256" i="1"/>
  <c r="J256" i="1" s="1"/>
  <c r="C259" i="1"/>
  <c r="E258" i="1"/>
  <c r="D258" i="1"/>
  <c r="F258" i="1"/>
  <c r="H257" i="1"/>
  <c r="G257" i="1"/>
  <c r="S256" i="1" l="1"/>
  <c r="T256" i="1" s="1"/>
  <c r="AC257" i="1"/>
  <c r="AD257" i="1" s="1"/>
  <c r="AB258" i="1"/>
  <c r="AA258" i="1"/>
  <c r="Z259" i="1"/>
  <c r="Y259" i="1"/>
  <c r="W260" i="1"/>
  <c r="X259" i="1"/>
  <c r="Q257" i="1"/>
  <c r="R257" i="1"/>
  <c r="O258" i="1"/>
  <c r="N258" i="1"/>
  <c r="M259" i="1"/>
  <c r="P258" i="1"/>
  <c r="I257" i="1"/>
  <c r="J257" i="1" s="1"/>
  <c r="G258" i="1"/>
  <c r="H258" i="1"/>
  <c r="C260" i="1"/>
  <c r="F259" i="1"/>
  <c r="E259" i="1"/>
  <c r="D259" i="1"/>
  <c r="S257" i="1" l="1"/>
  <c r="T257" i="1" s="1"/>
  <c r="AC258" i="1"/>
  <c r="AD258" i="1" s="1"/>
  <c r="AB259" i="1"/>
  <c r="AA259" i="1"/>
  <c r="Z260" i="1"/>
  <c r="Y260" i="1"/>
  <c r="X260" i="1"/>
  <c r="W261" i="1"/>
  <c r="R258" i="1"/>
  <c r="Q258" i="1"/>
  <c r="P259" i="1"/>
  <c r="O259" i="1"/>
  <c r="M260" i="1"/>
  <c r="N259" i="1"/>
  <c r="C261" i="1"/>
  <c r="F260" i="1"/>
  <c r="E260" i="1"/>
  <c r="D260" i="1"/>
  <c r="H259" i="1"/>
  <c r="G259" i="1"/>
  <c r="I258" i="1"/>
  <c r="J258" i="1" s="1"/>
  <c r="I259" i="1" l="1"/>
  <c r="J259" i="1" s="1"/>
  <c r="AC259" i="1"/>
  <c r="AD259" i="1" s="1"/>
  <c r="AB260" i="1"/>
  <c r="AA260" i="1"/>
  <c r="AC260" i="1" s="1"/>
  <c r="AD260" i="1" s="1"/>
  <c r="Z261" i="1"/>
  <c r="Y261" i="1"/>
  <c r="W262" i="1"/>
  <c r="X261" i="1"/>
  <c r="Q259" i="1"/>
  <c r="R259" i="1"/>
  <c r="N260" i="1"/>
  <c r="P260" i="1"/>
  <c r="M261" i="1"/>
  <c r="O260" i="1"/>
  <c r="S258" i="1"/>
  <c r="T258" i="1" s="1"/>
  <c r="G260" i="1"/>
  <c r="H260" i="1"/>
  <c r="C262" i="1"/>
  <c r="E261" i="1"/>
  <c r="D261" i="1"/>
  <c r="F261" i="1"/>
  <c r="S259" i="1" l="1"/>
  <c r="T259" i="1" s="1"/>
  <c r="AB261" i="1"/>
  <c r="AA261" i="1"/>
  <c r="Z262" i="1"/>
  <c r="Y262" i="1"/>
  <c r="X262" i="1"/>
  <c r="W263" i="1"/>
  <c r="R260" i="1"/>
  <c r="Q260" i="1"/>
  <c r="M262" i="1"/>
  <c r="P261" i="1"/>
  <c r="N261" i="1"/>
  <c r="O261" i="1"/>
  <c r="I260" i="1"/>
  <c r="J260" i="1" s="1"/>
  <c r="H261" i="1"/>
  <c r="G261" i="1"/>
  <c r="C263" i="1"/>
  <c r="F262" i="1"/>
  <c r="D262" i="1"/>
  <c r="E262" i="1"/>
  <c r="AC261" i="1" l="1"/>
  <c r="AD261" i="1" s="1"/>
  <c r="AB262" i="1"/>
  <c r="AA262" i="1"/>
  <c r="Z263" i="1"/>
  <c r="W264" i="1"/>
  <c r="Y263" i="1"/>
  <c r="X263" i="1"/>
  <c r="S260" i="1"/>
  <c r="T260" i="1" s="1"/>
  <c r="Q261" i="1"/>
  <c r="R261" i="1"/>
  <c r="M263" i="1"/>
  <c r="P262" i="1"/>
  <c r="O262" i="1"/>
  <c r="N262" i="1"/>
  <c r="I261" i="1"/>
  <c r="J261" i="1" s="1"/>
  <c r="G262" i="1"/>
  <c r="H262" i="1"/>
  <c r="C264" i="1"/>
  <c r="D263" i="1"/>
  <c r="F263" i="1"/>
  <c r="E263" i="1"/>
  <c r="AC262" i="1" l="1"/>
  <c r="AD262" i="1" s="1"/>
  <c r="Z264" i="1"/>
  <c r="X264" i="1"/>
  <c r="W265" i="1"/>
  <c r="Y264" i="1"/>
  <c r="AA263" i="1"/>
  <c r="AB263" i="1"/>
  <c r="Q262" i="1"/>
  <c r="R262" i="1"/>
  <c r="M264" i="1"/>
  <c r="O263" i="1"/>
  <c r="N263" i="1"/>
  <c r="P263" i="1"/>
  <c r="S261" i="1"/>
  <c r="T261" i="1" s="1"/>
  <c r="I262" i="1"/>
  <c r="J262" i="1" s="1"/>
  <c r="C265" i="1"/>
  <c r="D264" i="1"/>
  <c r="E264" i="1"/>
  <c r="F264" i="1"/>
  <c r="H263" i="1"/>
  <c r="G263" i="1"/>
  <c r="AC263" i="1" l="1"/>
  <c r="AD263" i="1" s="1"/>
  <c r="Z265" i="1"/>
  <c r="W266" i="1"/>
  <c r="Y265" i="1"/>
  <c r="X265" i="1"/>
  <c r="AB264" i="1"/>
  <c r="AA264" i="1"/>
  <c r="R263" i="1"/>
  <c r="Q263" i="1"/>
  <c r="O264" i="1"/>
  <c r="M265" i="1"/>
  <c r="N264" i="1"/>
  <c r="P264" i="1"/>
  <c r="S262" i="1"/>
  <c r="T262" i="1" s="1"/>
  <c r="I263" i="1"/>
  <c r="J263" i="1" s="1"/>
  <c r="C266" i="1"/>
  <c r="E265" i="1"/>
  <c r="D265" i="1"/>
  <c r="F265" i="1"/>
  <c r="H264" i="1"/>
  <c r="G264" i="1"/>
  <c r="I264" i="1" l="1"/>
  <c r="J264" i="1" s="1"/>
  <c r="S263" i="1"/>
  <c r="T263" i="1" s="1"/>
  <c r="AC264" i="1"/>
  <c r="AD264" i="1" s="1"/>
  <c r="Z266" i="1"/>
  <c r="X266" i="1"/>
  <c r="Y266" i="1"/>
  <c r="W267" i="1"/>
  <c r="AA265" i="1"/>
  <c r="AB265" i="1"/>
  <c r="P265" i="1"/>
  <c r="O265" i="1"/>
  <c r="M266" i="1"/>
  <c r="N265" i="1"/>
  <c r="Q264" i="1"/>
  <c r="R264" i="1"/>
  <c r="C267" i="1"/>
  <c r="D266" i="1"/>
  <c r="E266" i="1"/>
  <c r="F266" i="1"/>
  <c r="H265" i="1"/>
  <c r="G265" i="1"/>
  <c r="S264" i="1" l="1"/>
  <c r="T264" i="1" s="1"/>
  <c r="AC265" i="1"/>
  <c r="AD265" i="1" s="1"/>
  <c r="Z267" i="1"/>
  <c r="W268" i="1"/>
  <c r="Y267" i="1"/>
  <c r="X267" i="1"/>
  <c r="AB266" i="1"/>
  <c r="AA266" i="1"/>
  <c r="M267" i="1"/>
  <c r="O266" i="1"/>
  <c r="N266" i="1"/>
  <c r="P266" i="1"/>
  <c r="R265" i="1"/>
  <c r="Q265" i="1"/>
  <c r="I265" i="1"/>
  <c r="J265" i="1" s="1"/>
  <c r="H266" i="1"/>
  <c r="G266" i="1"/>
  <c r="C268" i="1"/>
  <c r="D267" i="1"/>
  <c r="E267" i="1"/>
  <c r="F267" i="1"/>
  <c r="S265" i="1" l="1"/>
  <c r="T265" i="1" s="1"/>
  <c r="AC266" i="1"/>
  <c r="AD266" i="1" s="1"/>
  <c r="Z268" i="1"/>
  <c r="X268" i="1"/>
  <c r="W269" i="1"/>
  <c r="Y268" i="1"/>
  <c r="AA267" i="1"/>
  <c r="AB267" i="1"/>
  <c r="R266" i="1"/>
  <c r="Q266" i="1"/>
  <c r="O267" i="1"/>
  <c r="P267" i="1"/>
  <c r="N267" i="1"/>
  <c r="M268" i="1"/>
  <c r="I266" i="1"/>
  <c r="J266" i="1" s="1"/>
  <c r="C269" i="1"/>
  <c r="D268" i="1"/>
  <c r="F268" i="1"/>
  <c r="E268" i="1"/>
  <c r="H267" i="1"/>
  <c r="G267" i="1"/>
  <c r="S266" i="1" l="1"/>
  <c r="T266" i="1" s="1"/>
  <c r="AC267" i="1"/>
  <c r="AD267" i="1" s="1"/>
  <c r="Z269" i="1"/>
  <c r="W270" i="1"/>
  <c r="Y269" i="1"/>
  <c r="X269" i="1"/>
  <c r="AB268" i="1"/>
  <c r="AA268" i="1"/>
  <c r="M269" i="1"/>
  <c r="O268" i="1"/>
  <c r="P268" i="1"/>
  <c r="N268" i="1"/>
  <c r="Q267" i="1"/>
  <c r="R267" i="1"/>
  <c r="I267" i="1"/>
  <c r="J267" i="1" s="1"/>
  <c r="G268" i="1"/>
  <c r="H268" i="1"/>
  <c r="C270" i="1"/>
  <c r="F269" i="1"/>
  <c r="D269" i="1"/>
  <c r="E269" i="1"/>
  <c r="AC268" i="1" l="1"/>
  <c r="AD268" i="1" s="1"/>
  <c r="Z270" i="1"/>
  <c r="X270" i="1"/>
  <c r="Y270" i="1"/>
  <c r="W271" i="1"/>
  <c r="AA269" i="1"/>
  <c r="AB269" i="1"/>
  <c r="Q268" i="1"/>
  <c r="R268" i="1"/>
  <c r="S267" i="1"/>
  <c r="T267" i="1" s="1"/>
  <c r="P269" i="1"/>
  <c r="O269" i="1"/>
  <c r="N269" i="1"/>
  <c r="M270" i="1"/>
  <c r="I268" i="1"/>
  <c r="J268" i="1" s="1"/>
  <c r="C271" i="1"/>
  <c r="F270" i="1"/>
  <c r="E270" i="1"/>
  <c r="D270" i="1"/>
  <c r="H269" i="1"/>
  <c r="G269" i="1"/>
  <c r="AC269" i="1" l="1"/>
  <c r="AD269" i="1" s="1"/>
  <c r="AB270" i="1"/>
  <c r="AA270" i="1"/>
  <c r="Z271" i="1"/>
  <c r="W272" i="1"/>
  <c r="Y271" i="1"/>
  <c r="X271" i="1"/>
  <c r="Q269" i="1"/>
  <c r="R269" i="1"/>
  <c r="N270" i="1"/>
  <c r="P270" i="1"/>
  <c r="M271" i="1"/>
  <c r="O270" i="1"/>
  <c r="S268" i="1"/>
  <c r="T268" i="1" s="1"/>
  <c r="I269" i="1"/>
  <c r="J269" i="1" s="1"/>
  <c r="G270" i="1"/>
  <c r="H270" i="1"/>
  <c r="C272" i="1"/>
  <c r="E271" i="1"/>
  <c r="F271" i="1"/>
  <c r="D271" i="1"/>
  <c r="AC270" i="1" l="1"/>
  <c r="AD270" i="1" s="1"/>
  <c r="AA271" i="1"/>
  <c r="AB271" i="1"/>
  <c r="Z272" i="1"/>
  <c r="X272" i="1"/>
  <c r="W273" i="1"/>
  <c r="Y272" i="1"/>
  <c r="R270" i="1"/>
  <c r="Q270" i="1"/>
  <c r="M272" i="1"/>
  <c r="N271" i="1"/>
  <c r="P271" i="1"/>
  <c r="O271" i="1"/>
  <c r="S269" i="1"/>
  <c r="T269" i="1" s="1"/>
  <c r="I270" i="1"/>
  <c r="J270" i="1" s="1"/>
  <c r="H271" i="1"/>
  <c r="G271" i="1"/>
  <c r="C273" i="1"/>
  <c r="E272" i="1"/>
  <c r="D272" i="1"/>
  <c r="F272" i="1"/>
  <c r="AC271" i="1" l="1"/>
  <c r="AD271" i="1" s="1"/>
  <c r="S270" i="1"/>
  <c r="T270" i="1" s="1"/>
  <c r="AB272" i="1"/>
  <c r="AA272" i="1"/>
  <c r="Z273" i="1"/>
  <c r="W274" i="1"/>
  <c r="Y273" i="1"/>
  <c r="X273" i="1"/>
  <c r="Q271" i="1"/>
  <c r="R271" i="1"/>
  <c r="P272" i="1"/>
  <c r="M273" i="1"/>
  <c r="N272" i="1"/>
  <c r="O272" i="1"/>
  <c r="I271" i="1"/>
  <c r="J271" i="1" s="1"/>
  <c r="C274" i="1"/>
  <c r="D273" i="1"/>
  <c r="E273" i="1"/>
  <c r="F273" i="1"/>
  <c r="G272" i="1"/>
  <c r="H272" i="1"/>
  <c r="AC272" i="1" l="1"/>
  <c r="AD272" i="1" s="1"/>
  <c r="S271" i="1"/>
  <c r="T271" i="1" s="1"/>
  <c r="Z274" i="1"/>
  <c r="X274" i="1"/>
  <c r="Y274" i="1"/>
  <c r="W275" i="1"/>
  <c r="AA273" i="1"/>
  <c r="AB273" i="1"/>
  <c r="N273" i="1"/>
  <c r="M274" i="1"/>
  <c r="P273" i="1"/>
  <c r="O273" i="1"/>
  <c r="Q272" i="1"/>
  <c r="R272" i="1"/>
  <c r="I272" i="1"/>
  <c r="J272" i="1" s="1"/>
  <c r="H273" i="1"/>
  <c r="G273" i="1"/>
  <c r="C275" i="1"/>
  <c r="E274" i="1"/>
  <c r="D274" i="1"/>
  <c r="F274" i="1"/>
  <c r="AC273" i="1" l="1"/>
  <c r="AD273" i="1" s="1"/>
  <c r="Z275" i="1"/>
  <c r="W276" i="1"/>
  <c r="Y275" i="1"/>
  <c r="X275" i="1"/>
  <c r="AB274" i="1"/>
  <c r="AA274" i="1"/>
  <c r="R273" i="1"/>
  <c r="Q273" i="1"/>
  <c r="O274" i="1"/>
  <c r="M275" i="1"/>
  <c r="N274" i="1"/>
  <c r="P274" i="1"/>
  <c r="S272" i="1"/>
  <c r="T272" i="1" s="1"/>
  <c r="I273" i="1"/>
  <c r="J273" i="1" s="1"/>
  <c r="C276" i="1"/>
  <c r="D275" i="1"/>
  <c r="E275" i="1"/>
  <c r="F275" i="1"/>
  <c r="H274" i="1"/>
  <c r="G274" i="1"/>
  <c r="AC274" i="1" l="1"/>
  <c r="AD274" i="1" s="1"/>
  <c r="Z276" i="1"/>
  <c r="X276" i="1"/>
  <c r="W277" i="1"/>
  <c r="Y276" i="1"/>
  <c r="AA275" i="1"/>
  <c r="AB275" i="1"/>
  <c r="Q274" i="1"/>
  <c r="R274" i="1"/>
  <c r="N275" i="1"/>
  <c r="P275" i="1"/>
  <c r="M276" i="1"/>
  <c r="O275" i="1"/>
  <c r="S273" i="1"/>
  <c r="T273" i="1" s="1"/>
  <c r="I274" i="1"/>
  <c r="J274" i="1" s="1"/>
  <c r="H275" i="1"/>
  <c r="G275" i="1"/>
  <c r="C277" i="1"/>
  <c r="D276" i="1"/>
  <c r="F276" i="1"/>
  <c r="E276" i="1"/>
  <c r="I275" i="1" l="1"/>
  <c r="J275" i="1" s="1"/>
  <c r="AC275" i="1"/>
  <c r="AD275" i="1" s="1"/>
  <c r="Z277" i="1"/>
  <c r="W278" i="1"/>
  <c r="Y277" i="1"/>
  <c r="X277" i="1"/>
  <c r="AB276" i="1"/>
  <c r="AA276" i="1"/>
  <c r="Q275" i="1"/>
  <c r="R275" i="1"/>
  <c r="P276" i="1"/>
  <c r="N276" i="1"/>
  <c r="O276" i="1"/>
  <c r="M277" i="1"/>
  <c r="S274" i="1"/>
  <c r="T274" i="1" s="1"/>
  <c r="H276" i="1"/>
  <c r="G276" i="1"/>
  <c r="C278" i="1"/>
  <c r="F277" i="1"/>
  <c r="D277" i="1"/>
  <c r="E277" i="1"/>
  <c r="AC276" i="1" l="1"/>
  <c r="AD276" i="1" s="1"/>
  <c r="S275" i="1"/>
  <c r="T275" i="1" s="1"/>
  <c r="AA277" i="1"/>
  <c r="AB277" i="1"/>
  <c r="Z278" i="1"/>
  <c r="X278" i="1"/>
  <c r="Y278" i="1"/>
  <c r="W279" i="1"/>
  <c r="Q276" i="1"/>
  <c r="R276" i="1"/>
  <c r="P277" i="1"/>
  <c r="O277" i="1"/>
  <c r="M278" i="1"/>
  <c r="N277" i="1"/>
  <c r="I276" i="1"/>
  <c r="J276" i="1" s="1"/>
  <c r="H277" i="1"/>
  <c r="G277" i="1"/>
  <c r="C279" i="1"/>
  <c r="D278" i="1"/>
  <c r="F278" i="1"/>
  <c r="E278" i="1"/>
  <c r="AC277" i="1" l="1"/>
  <c r="AD277" i="1" s="1"/>
  <c r="AB278" i="1"/>
  <c r="AA278" i="1"/>
  <c r="Z279" i="1"/>
  <c r="W280" i="1"/>
  <c r="Y279" i="1"/>
  <c r="X279" i="1"/>
  <c r="I277" i="1"/>
  <c r="J277" i="1" s="1"/>
  <c r="Q277" i="1"/>
  <c r="R277" i="1"/>
  <c r="N278" i="1"/>
  <c r="P278" i="1"/>
  <c r="M279" i="1"/>
  <c r="O278" i="1"/>
  <c r="S276" i="1"/>
  <c r="T276" i="1" s="1"/>
  <c r="C280" i="1"/>
  <c r="F279" i="1"/>
  <c r="D279" i="1"/>
  <c r="E279" i="1"/>
  <c r="H278" i="1"/>
  <c r="G278" i="1"/>
  <c r="I278" i="1" l="1"/>
  <c r="J278" i="1" s="1"/>
  <c r="AC278" i="1"/>
  <c r="AD278" i="1" s="1"/>
  <c r="AA279" i="1"/>
  <c r="AB279" i="1"/>
  <c r="Z280" i="1"/>
  <c r="X280" i="1"/>
  <c r="W281" i="1"/>
  <c r="Y280" i="1"/>
  <c r="Q278" i="1"/>
  <c r="R278" i="1"/>
  <c r="N279" i="1"/>
  <c r="P279" i="1"/>
  <c r="M280" i="1"/>
  <c r="O279" i="1"/>
  <c r="S277" i="1"/>
  <c r="T277" i="1" s="1"/>
  <c r="H279" i="1"/>
  <c r="G279" i="1"/>
  <c r="C281" i="1"/>
  <c r="F280" i="1"/>
  <c r="D280" i="1"/>
  <c r="E280" i="1"/>
  <c r="AC279" i="1" l="1"/>
  <c r="AD279" i="1" s="1"/>
  <c r="AB280" i="1"/>
  <c r="AA280" i="1"/>
  <c r="Z281" i="1"/>
  <c r="W282" i="1"/>
  <c r="Y281" i="1"/>
  <c r="X281" i="1"/>
  <c r="Q279" i="1"/>
  <c r="R279" i="1"/>
  <c r="M281" i="1"/>
  <c r="N280" i="1"/>
  <c r="P280" i="1"/>
  <c r="O280" i="1"/>
  <c r="S278" i="1"/>
  <c r="T278" i="1" s="1"/>
  <c r="I279" i="1"/>
  <c r="J279" i="1" s="1"/>
  <c r="G280" i="1"/>
  <c r="H280" i="1"/>
  <c r="C282" i="1"/>
  <c r="E281" i="1"/>
  <c r="D281" i="1"/>
  <c r="F281" i="1"/>
  <c r="AC280" i="1" l="1"/>
  <c r="AD280" i="1" s="1"/>
  <c r="AA281" i="1"/>
  <c r="AB281" i="1"/>
  <c r="Z282" i="1"/>
  <c r="X282" i="1"/>
  <c r="Y282" i="1"/>
  <c r="W283" i="1"/>
  <c r="P281" i="1"/>
  <c r="N281" i="1"/>
  <c r="M282" i="1"/>
  <c r="O281" i="1"/>
  <c r="Q280" i="1"/>
  <c r="R280" i="1"/>
  <c r="S279" i="1"/>
  <c r="T279" i="1" s="1"/>
  <c r="I280" i="1"/>
  <c r="J280" i="1" s="1"/>
  <c r="C283" i="1"/>
  <c r="F282" i="1"/>
  <c r="D282" i="1"/>
  <c r="E282" i="1"/>
  <c r="H281" i="1"/>
  <c r="G281" i="1"/>
  <c r="AC281" i="1" l="1"/>
  <c r="AD281" i="1" s="1"/>
  <c r="AB282" i="1"/>
  <c r="AA282" i="1"/>
  <c r="Z283" i="1"/>
  <c r="W284" i="1"/>
  <c r="Y283" i="1"/>
  <c r="X283" i="1"/>
  <c r="N282" i="1"/>
  <c r="P282" i="1"/>
  <c r="O282" i="1"/>
  <c r="M283" i="1"/>
  <c r="S280" i="1"/>
  <c r="T280" i="1" s="1"/>
  <c r="Q281" i="1"/>
  <c r="R281" i="1"/>
  <c r="I281" i="1"/>
  <c r="J281" i="1" s="1"/>
  <c r="G282" i="1"/>
  <c r="H282" i="1"/>
  <c r="C284" i="1"/>
  <c r="E283" i="1"/>
  <c r="D283" i="1"/>
  <c r="F283" i="1"/>
  <c r="AC282" i="1" l="1"/>
  <c r="AD282" i="1" s="1"/>
  <c r="AA283" i="1"/>
  <c r="AB283" i="1"/>
  <c r="Z284" i="1"/>
  <c r="X284" i="1"/>
  <c r="W285" i="1"/>
  <c r="Y284" i="1"/>
  <c r="N283" i="1"/>
  <c r="O283" i="1"/>
  <c r="P283" i="1"/>
  <c r="M284" i="1"/>
  <c r="S281" i="1"/>
  <c r="T281" i="1" s="1"/>
  <c r="R282" i="1"/>
  <c r="Q282" i="1"/>
  <c r="C285" i="1"/>
  <c r="E284" i="1"/>
  <c r="D284" i="1"/>
  <c r="F284" i="1"/>
  <c r="H283" i="1"/>
  <c r="G283" i="1"/>
  <c r="I282" i="1"/>
  <c r="J282" i="1" s="1"/>
  <c r="S282" i="1" l="1"/>
  <c r="T282" i="1" s="1"/>
  <c r="AC283" i="1"/>
  <c r="AD283" i="1" s="1"/>
  <c r="AB284" i="1"/>
  <c r="AA284" i="1"/>
  <c r="Z285" i="1"/>
  <c r="W286" i="1"/>
  <c r="Y285" i="1"/>
  <c r="X285" i="1"/>
  <c r="P284" i="1"/>
  <c r="O284" i="1"/>
  <c r="M285" i="1"/>
  <c r="N284" i="1"/>
  <c r="R283" i="1"/>
  <c r="Q283" i="1"/>
  <c r="I283" i="1"/>
  <c r="J283" i="1" s="1"/>
  <c r="H284" i="1"/>
  <c r="G284" i="1"/>
  <c r="C286" i="1"/>
  <c r="D285" i="1"/>
  <c r="E285" i="1"/>
  <c r="F285" i="1"/>
  <c r="S283" i="1" l="1"/>
  <c r="T283" i="1" s="1"/>
  <c r="AC284" i="1"/>
  <c r="AD284" i="1" s="1"/>
  <c r="Z286" i="1"/>
  <c r="X286" i="1"/>
  <c r="Y286" i="1"/>
  <c r="W287" i="1"/>
  <c r="AA285" i="1"/>
  <c r="AB285" i="1"/>
  <c r="I284" i="1"/>
  <c r="J284" i="1" s="1"/>
  <c r="P285" i="1"/>
  <c r="N285" i="1"/>
  <c r="O285" i="1"/>
  <c r="M286" i="1"/>
  <c r="Q284" i="1"/>
  <c r="R284" i="1"/>
  <c r="C287" i="1"/>
  <c r="E286" i="1"/>
  <c r="F286" i="1"/>
  <c r="D286" i="1"/>
  <c r="H285" i="1"/>
  <c r="G285" i="1"/>
  <c r="S284" i="1" l="1"/>
  <c r="T284" i="1" s="1"/>
  <c r="AC285" i="1"/>
  <c r="AD285" i="1" s="1"/>
  <c r="Z287" i="1"/>
  <c r="W288" i="1"/>
  <c r="Y287" i="1"/>
  <c r="X287" i="1"/>
  <c r="AB286" i="1"/>
  <c r="AA286" i="1"/>
  <c r="AC286" i="1" s="1"/>
  <c r="AD286" i="1" s="1"/>
  <c r="O286" i="1"/>
  <c r="N286" i="1"/>
  <c r="M287" i="1"/>
  <c r="P286" i="1"/>
  <c r="Q285" i="1"/>
  <c r="R285" i="1"/>
  <c r="I285" i="1"/>
  <c r="J285" i="1" s="1"/>
  <c r="G286" i="1"/>
  <c r="H286" i="1"/>
  <c r="C288" i="1"/>
  <c r="E287" i="1"/>
  <c r="D287" i="1"/>
  <c r="F287" i="1"/>
  <c r="Z288" i="1" l="1"/>
  <c r="X288" i="1"/>
  <c r="W289" i="1"/>
  <c r="Y288" i="1"/>
  <c r="AA287" i="1"/>
  <c r="AB287" i="1"/>
  <c r="Q286" i="1"/>
  <c r="R286" i="1"/>
  <c r="N287" i="1"/>
  <c r="P287" i="1"/>
  <c r="O287" i="1"/>
  <c r="M288" i="1"/>
  <c r="S285" i="1"/>
  <c r="T285" i="1" s="1"/>
  <c r="I286" i="1"/>
  <c r="J286" i="1" s="1"/>
  <c r="C289" i="1"/>
  <c r="F288" i="1"/>
  <c r="D288" i="1"/>
  <c r="E288" i="1"/>
  <c r="H287" i="1"/>
  <c r="G287" i="1"/>
  <c r="AC287" i="1" l="1"/>
  <c r="AD287" i="1" s="1"/>
  <c r="Z289" i="1"/>
  <c r="W290" i="1"/>
  <c r="Y289" i="1"/>
  <c r="X289" i="1"/>
  <c r="AB288" i="1"/>
  <c r="AA288" i="1"/>
  <c r="O288" i="1"/>
  <c r="M289" i="1"/>
  <c r="N288" i="1"/>
  <c r="P288" i="1"/>
  <c r="Q287" i="1"/>
  <c r="R287" i="1"/>
  <c r="S286" i="1"/>
  <c r="T286" i="1" s="1"/>
  <c r="I287" i="1"/>
  <c r="J287" i="1" s="1"/>
  <c r="G288" i="1"/>
  <c r="H288" i="1"/>
  <c r="C290" i="1"/>
  <c r="F289" i="1"/>
  <c r="E289" i="1"/>
  <c r="D289" i="1"/>
  <c r="AC288" i="1" l="1"/>
  <c r="AD288" i="1" s="1"/>
  <c r="S287" i="1"/>
  <c r="T287" i="1" s="1"/>
  <c r="Z290" i="1"/>
  <c r="X290" i="1"/>
  <c r="Y290" i="1"/>
  <c r="W291" i="1"/>
  <c r="AA289" i="1"/>
  <c r="AB289" i="1"/>
  <c r="M290" i="1"/>
  <c r="P289" i="1"/>
  <c r="O289" i="1"/>
  <c r="N289" i="1"/>
  <c r="Q288" i="1"/>
  <c r="R288" i="1"/>
  <c r="I288" i="1"/>
  <c r="J288" i="1" s="1"/>
  <c r="C291" i="1"/>
  <c r="D290" i="1"/>
  <c r="E290" i="1"/>
  <c r="F290" i="1"/>
  <c r="H289" i="1"/>
  <c r="G289" i="1"/>
  <c r="AC289" i="1" l="1"/>
  <c r="AD289" i="1" s="1"/>
  <c r="Z291" i="1"/>
  <c r="W292" i="1"/>
  <c r="Y291" i="1"/>
  <c r="X291" i="1"/>
  <c r="AB290" i="1"/>
  <c r="AA290" i="1"/>
  <c r="R289" i="1"/>
  <c r="Q289" i="1"/>
  <c r="S288" i="1"/>
  <c r="T288" i="1" s="1"/>
  <c r="P290" i="1"/>
  <c r="N290" i="1"/>
  <c r="O290" i="1"/>
  <c r="M291" i="1"/>
  <c r="I289" i="1"/>
  <c r="J289" i="1" s="1"/>
  <c r="G290" i="1"/>
  <c r="H290" i="1"/>
  <c r="C292" i="1"/>
  <c r="F291" i="1"/>
  <c r="D291" i="1"/>
  <c r="E291" i="1"/>
  <c r="AC290" i="1" l="1"/>
  <c r="AD290" i="1" s="1"/>
  <c r="AA291" i="1"/>
  <c r="AB291" i="1"/>
  <c r="Z292" i="1"/>
  <c r="X292" i="1"/>
  <c r="W293" i="1"/>
  <c r="Y292" i="1"/>
  <c r="Q290" i="1"/>
  <c r="R290" i="1"/>
  <c r="M292" i="1"/>
  <c r="P291" i="1"/>
  <c r="N291" i="1"/>
  <c r="O291" i="1"/>
  <c r="S289" i="1"/>
  <c r="T289" i="1" s="1"/>
  <c r="I290" i="1"/>
  <c r="J290" i="1" s="1"/>
  <c r="G291" i="1"/>
  <c r="H291" i="1"/>
  <c r="C293" i="1"/>
  <c r="D292" i="1"/>
  <c r="F292" i="1"/>
  <c r="E292" i="1"/>
  <c r="AC291" i="1" l="1"/>
  <c r="AD291" i="1" s="1"/>
  <c r="S290" i="1"/>
  <c r="T290" i="1" s="1"/>
  <c r="AB292" i="1"/>
  <c r="AA292" i="1"/>
  <c r="Z293" i="1"/>
  <c r="W294" i="1"/>
  <c r="Y293" i="1"/>
  <c r="X293" i="1"/>
  <c r="P292" i="1"/>
  <c r="O292" i="1"/>
  <c r="N292" i="1"/>
  <c r="M293" i="1"/>
  <c r="R291" i="1"/>
  <c r="Q291" i="1"/>
  <c r="I291" i="1"/>
  <c r="J291" i="1" s="1"/>
  <c r="C294" i="1"/>
  <c r="D293" i="1"/>
  <c r="E293" i="1"/>
  <c r="F293" i="1"/>
  <c r="H292" i="1"/>
  <c r="G292" i="1"/>
  <c r="AC292" i="1" l="1"/>
  <c r="AD292" i="1" s="1"/>
  <c r="Z294" i="1"/>
  <c r="X294" i="1"/>
  <c r="Y294" i="1"/>
  <c r="W295" i="1"/>
  <c r="AA293" i="1"/>
  <c r="AB293" i="1"/>
  <c r="S291" i="1"/>
  <c r="T291" i="1" s="1"/>
  <c r="R292" i="1"/>
  <c r="Q292" i="1"/>
  <c r="O293" i="1"/>
  <c r="M294" i="1"/>
  <c r="N293" i="1"/>
  <c r="P293" i="1"/>
  <c r="I292" i="1"/>
  <c r="J292" i="1" s="1"/>
  <c r="H293" i="1"/>
  <c r="G293" i="1"/>
  <c r="C295" i="1"/>
  <c r="D294" i="1"/>
  <c r="E294" i="1"/>
  <c r="F294" i="1"/>
  <c r="AC293" i="1" l="1"/>
  <c r="AD293" i="1" s="1"/>
  <c r="Z295" i="1"/>
  <c r="W296" i="1"/>
  <c r="Y295" i="1"/>
  <c r="X295" i="1"/>
  <c r="AB294" i="1"/>
  <c r="AA294" i="1"/>
  <c r="S292" i="1"/>
  <c r="T292" i="1" s="1"/>
  <c r="N294" i="1"/>
  <c r="M295" i="1"/>
  <c r="P294" i="1"/>
  <c r="O294" i="1"/>
  <c r="R293" i="1"/>
  <c r="Q293" i="1"/>
  <c r="I293" i="1"/>
  <c r="J293" i="1" s="1"/>
  <c r="C296" i="1"/>
  <c r="D295" i="1"/>
  <c r="E295" i="1"/>
  <c r="F295" i="1"/>
  <c r="H294" i="1"/>
  <c r="G294" i="1"/>
  <c r="S293" i="1" l="1"/>
  <c r="T293" i="1" s="1"/>
  <c r="AC294" i="1"/>
  <c r="AD294" i="1" s="1"/>
  <c r="Z296" i="1"/>
  <c r="X296" i="1"/>
  <c r="W297" i="1"/>
  <c r="Y296" i="1"/>
  <c r="AA295" i="1"/>
  <c r="AB295" i="1"/>
  <c r="Q294" i="1"/>
  <c r="R294" i="1"/>
  <c r="P295" i="1"/>
  <c r="N295" i="1"/>
  <c r="O295" i="1"/>
  <c r="M296" i="1"/>
  <c r="I294" i="1"/>
  <c r="J294" i="1" s="1"/>
  <c r="H295" i="1"/>
  <c r="G295" i="1"/>
  <c r="C297" i="1"/>
  <c r="F296" i="1"/>
  <c r="D296" i="1"/>
  <c r="E296" i="1"/>
  <c r="AC295" i="1" l="1"/>
  <c r="AD295" i="1" s="1"/>
  <c r="AB296" i="1"/>
  <c r="AA296" i="1"/>
  <c r="Z297" i="1"/>
  <c r="W298" i="1"/>
  <c r="Y297" i="1"/>
  <c r="X297" i="1"/>
  <c r="R295" i="1"/>
  <c r="Q295" i="1"/>
  <c r="M297" i="1"/>
  <c r="O296" i="1"/>
  <c r="P296" i="1"/>
  <c r="N296" i="1"/>
  <c r="S294" i="1"/>
  <c r="T294" i="1" s="1"/>
  <c r="I295" i="1"/>
  <c r="J295" i="1" s="1"/>
  <c r="C298" i="1"/>
  <c r="F297" i="1"/>
  <c r="E297" i="1"/>
  <c r="D297" i="1"/>
  <c r="H296" i="1"/>
  <c r="G296" i="1"/>
  <c r="AC296" i="1" l="1"/>
  <c r="AD296" i="1" s="1"/>
  <c r="AA297" i="1"/>
  <c r="AB297" i="1"/>
  <c r="Z298" i="1"/>
  <c r="X298" i="1"/>
  <c r="Y298" i="1"/>
  <c r="W299" i="1"/>
  <c r="S295" i="1"/>
  <c r="T295" i="1" s="1"/>
  <c r="O297" i="1"/>
  <c r="P297" i="1"/>
  <c r="M298" i="1"/>
  <c r="N297" i="1"/>
  <c r="R296" i="1"/>
  <c r="Q296" i="1"/>
  <c r="I296" i="1"/>
  <c r="J296" i="1" s="1"/>
  <c r="G297" i="1"/>
  <c r="H297" i="1"/>
  <c r="C299" i="1"/>
  <c r="D298" i="1"/>
  <c r="E298" i="1"/>
  <c r="F298" i="1"/>
  <c r="AC297" i="1" l="1"/>
  <c r="AD297" i="1" s="1"/>
  <c r="AB298" i="1"/>
  <c r="AA298" i="1"/>
  <c r="Z299" i="1"/>
  <c r="W300" i="1"/>
  <c r="Y299" i="1"/>
  <c r="X299" i="1"/>
  <c r="P298" i="1"/>
  <c r="O298" i="1"/>
  <c r="N298" i="1"/>
  <c r="M299" i="1"/>
  <c r="Q297" i="1"/>
  <c r="R297" i="1"/>
  <c r="S296" i="1"/>
  <c r="T296" i="1" s="1"/>
  <c r="I297" i="1"/>
  <c r="J297" i="1" s="1"/>
  <c r="C300" i="1"/>
  <c r="D299" i="1"/>
  <c r="F299" i="1"/>
  <c r="E299" i="1"/>
  <c r="H298" i="1"/>
  <c r="G298" i="1"/>
  <c r="AC298" i="1" l="1"/>
  <c r="AD298" i="1" s="1"/>
  <c r="Z300" i="1"/>
  <c r="X300" i="1"/>
  <c r="W301" i="1"/>
  <c r="Y300" i="1"/>
  <c r="AA299" i="1"/>
  <c r="AB299" i="1"/>
  <c r="S297" i="1"/>
  <c r="T297" i="1" s="1"/>
  <c r="Q298" i="1"/>
  <c r="R298" i="1"/>
  <c r="M300" i="1"/>
  <c r="O299" i="1"/>
  <c r="P299" i="1"/>
  <c r="N299" i="1"/>
  <c r="I298" i="1"/>
  <c r="J298" i="1" s="1"/>
  <c r="H299" i="1"/>
  <c r="G299" i="1"/>
  <c r="C301" i="1"/>
  <c r="F300" i="1"/>
  <c r="E300" i="1"/>
  <c r="D300" i="1"/>
  <c r="AC299" i="1" l="1"/>
  <c r="AD299" i="1" s="1"/>
  <c r="Z301" i="1"/>
  <c r="W302" i="1"/>
  <c r="Y301" i="1"/>
  <c r="X301" i="1"/>
  <c r="AB300" i="1"/>
  <c r="AA300" i="1"/>
  <c r="P300" i="1"/>
  <c r="O300" i="1"/>
  <c r="M301" i="1"/>
  <c r="N300" i="1"/>
  <c r="S298" i="1"/>
  <c r="T298" i="1" s="1"/>
  <c r="Q299" i="1"/>
  <c r="R299" i="1"/>
  <c r="I299" i="1"/>
  <c r="J299" i="1" s="1"/>
  <c r="C302" i="1"/>
  <c r="F301" i="1"/>
  <c r="D301" i="1"/>
  <c r="E301" i="1"/>
  <c r="H300" i="1"/>
  <c r="G300" i="1"/>
  <c r="AC300" i="1" l="1"/>
  <c r="AD300" i="1" s="1"/>
  <c r="AA301" i="1"/>
  <c r="AB301" i="1"/>
  <c r="W303" i="1"/>
  <c r="Z302" i="1"/>
  <c r="X302" i="1"/>
  <c r="Y302" i="1"/>
  <c r="N301" i="1"/>
  <c r="O301" i="1"/>
  <c r="P301" i="1"/>
  <c r="M302" i="1"/>
  <c r="S299" i="1"/>
  <c r="T299" i="1" s="1"/>
  <c r="Q300" i="1"/>
  <c r="R300" i="1"/>
  <c r="I300" i="1"/>
  <c r="J300" i="1" s="1"/>
  <c r="G301" i="1"/>
  <c r="H301" i="1"/>
  <c r="C303" i="1"/>
  <c r="D302" i="1"/>
  <c r="F302" i="1"/>
  <c r="E302" i="1"/>
  <c r="AC301" i="1" l="1"/>
  <c r="AD301" i="1" s="1"/>
  <c r="Y303" i="1"/>
  <c r="W304" i="1"/>
  <c r="Z303" i="1"/>
  <c r="X303" i="1"/>
  <c r="AB302" i="1"/>
  <c r="AA302" i="1"/>
  <c r="P302" i="1"/>
  <c r="M303" i="1"/>
  <c r="O302" i="1"/>
  <c r="N302" i="1"/>
  <c r="R301" i="1"/>
  <c r="Q301" i="1"/>
  <c r="S300" i="1"/>
  <c r="T300" i="1" s="1"/>
  <c r="I301" i="1"/>
  <c r="J301" i="1" s="1"/>
  <c r="H302" i="1"/>
  <c r="G302" i="1"/>
  <c r="C304" i="1"/>
  <c r="D303" i="1"/>
  <c r="E303" i="1"/>
  <c r="F303" i="1"/>
  <c r="AC302" i="1" l="1"/>
  <c r="AD302" i="1" s="1"/>
  <c r="S301" i="1"/>
  <c r="T301" i="1" s="1"/>
  <c r="AB303" i="1"/>
  <c r="AA303" i="1"/>
  <c r="Y304" i="1"/>
  <c r="W305" i="1"/>
  <c r="Z304" i="1"/>
  <c r="X304" i="1"/>
  <c r="O303" i="1"/>
  <c r="N303" i="1"/>
  <c r="P303" i="1"/>
  <c r="M304" i="1"/>
  <c r="Q302" i="1"/>
  <c r="R302" i="1"/>
  <c r="I302" i="1"/>
  <c r="J302" i="1" s="1"/>
  <c r="C305" i="1"/>
  <c r="F304" i="1"/>
  <c r="D304" i="1"/>
  <c r="E304" i="1"/>
  <c r="H303" i="1"/>
  <c r="G303" i="1"/>
  <c r="AC303" i="1" l="1"/>
  <c r="AD303" i="1" s="1"/>
  <c r="AB304" i="1"/>
  <c r="AA304" i="1"/>
  <c r="Y305" i="1"/>
  <c r="Z305" i="1"/>
  <c r="W306" i="1"/>
  <c r="X305" i="1"/>
  <c r="P304" i="1"/>
  <c r="O304" i="1"/>
  <c r="M305" i="1"/>
  <c r="N304" i="1"/>
  <c r="R303" i="1"/>
  <c r="Q303" i="1"/>
  <c r="S302" i="1"/>
  <c r="T302" i="1" s="1"/>
  <c r="I303" i="1"/>
  <c r="J303" i="1" s="1"/>
  <c r="H304" i="1"/>
  <c r="G304" i="1"/>
  <c r="C306" i="1"/>
  <c r="F305" i="1"/>
  <c r="D305" i="1"/>
  <c r="E305" i="1"/>
  <c r="AC304" i="1" l="1"/>
  <c r="AD304" i="1" s="1"/>
  <c r="Y306" i="1"/>
  <c r="W307" i="1"/>
  <c r="Z306" i="1"/>
  <c r="X306" i="1"/>
  <c r="AB305" i="1"/>
  <c r="AA305" i="1"/>
  <c r="S303" i="1"/>
  <c r="T303" i="1" s="1"/>
  <c r="O305" i="1"/>
  <c r="N305" i="1"/>
  <c r="P305" i="1"/>
  <c r="M306" i="1"/>
  <c r="R304" i="1"/>
  <c r="Q304" i="1"/>
  <c r="I304" i="1"/>
  <c r="J304" i="1" s="1"/>
  <c r="H305" i="1"/>
  <c r="G305" i="1"/>
  <c r="C307" i="1"/>
  <c r="D306" i="1"/>
  <c r="E306" i="1"/>
  <c r="F306" i="1"/>
  <c r="S304" i="1" l="1"/>
  <c r="T304" i="1" s="1"/>
  <c r="AC305" i="1"/>
  <c r="AD305" i="1" s="1"/>
  <c r="Y307" i="1"/>
  <c r="Z307" i="1"/>
  <c r="W308" i="1"/>
  <c r="X307" i="1"/>
  <c r="AA306" i="1"/>
  <c r="AB306" i="1"/>
  <c r="P306" i="1"/>
  <c r="O306" i="1"/>
  <c r="N306" i="1"/>
  <c r="M307" i="1"/>
  <c r="Q305" i="1"/>
  <c r="R305" i="1"/>
  <c r="I305" i="1"/>
  <c r="J305" i="1" s="1"/>
  <c r="C308" i="1"/>
  <c r="D307" i="1"/>
  <c r="E307" i="1"/>
  <c r="F307" i="1"/>
  <c r="H306" i="1"/>
  <c r="G306" i="1"/>
  <c r="AC306" i="1" l="1"/>
  <c r="AD306" i="1" s="1"/>
  <c r="AB307" i="1"/>
  <c r="AA307" i="1"/>
  <c r="Y308" i="1"/>
  <c r="W309" i="1"/>
  <c r="Z308" i="1"/>
  <c r="X308" i="1"/>
  <c r="S305" i="1"/>
  <c r="T305" i="1" s="1"/>
  <c r="P307" i="1"/>
  <c r="M308" i="1"/>
  <c r="O307" i="1"/>
  <c r="N307" i="1"/>
  <c r="R306" i="1"/>
  <c r="Q306" i="1"/>
  <c r="I306" i="1"/>
  <c r="J306" i="1" s="1"/>
  <c r="H307" i="1"/>
  <c r="G307" i="1"/>
  <c r="C309" i="1"/>
  <c r="F308" i="1"/>
  <c r="D308" i="1"/>
  <c r="E308" i="1"/>
  <c r="S306" i="1" l="1"/>
  <c r="T306" i="1" s="1"/>
  <c r="AC307" i="1"/>
  <c r="AD307" i="1" s="1"/>
  <c r="AB308" i="1"/>
  <c r="AA308" i="1"/>
  <c r="Y309" i="1"/>
  <c r="W310" i="1"/>
  <c r="X309" i="1"/>
  <c r="Z309" i="1"/>
  <c r="N308" i="1"/>
  <c r="P308" i="1"/>
  <c r="O308" i="1"/>
  <c r="M309" i="1"/>
  <c r="Q307" i="1"/>
  <c r="R307" i="1"/>
  <c r="I307" i="1"/>
  <c r="J307" i="1" s="1"/>
  <c r="H308" i="1"/>
  <c r="G308" i="1"/>
  <c r="C310" i="1"/>
  <c r="F309" i="1"/>
  <c r="D309" i="1"/>
  <c r="E309" i="1"/>
  <c r="AC308" i="1" l="1"/>
  <c r="AD308" i="1" s="1"/>
  <c r="AB309" i="1"/>
  <c r="AA309" i="1"/>
  <c r="AC309" i="1" s="1"/>
  <c r="AD309" i="1" s="1"/>
  <c r="Y310" i="1"/>
  <c r="W311" i="1"/>
  <c r="Z310" i="1"/>
  <c r="X310" i="1"/>
  <c r="R308" i="1"/>
  <c r="Q308" i="1"/>
  <c r="O309" i="1"/>
  <c r="M310" i="1"/>
  <c r="N309" i="1"/>
  <c r="P309" i="1"/>
  <c r="S307" i="1"/>
  <c r="T307" i="1" s="1"/>
  <c r="G309" i="1"/>
  <c r="H309" i="1"/>
  <c r="C311" i="1"/>
  <c r="D310" i="1"/>
  <c r="E310" i="1"/>
  <c r="F310" i="1"/>
  <c r="I308" i="1"/>
  <c r="J308" i="1" s="1"/>
  <c r="AB310" i="1" l="1"/>
  <c r="AA310" i="1"/>
  <c r="Y311" i="1"/>
  <c r="Z311" i="1"/>
  <c r="X311" i="1"/>
  <c r="W312" i="1"/>
  <c r="O310" i="1"/>
  <c r="N310" i="1"/>
  <c r="P310" i="1"/>
  <c r="M311" i="1"/>
  <c r="R309" i="1"/>
  <c r="Q309" i="1"/>
  <c r="S308" i="1"/>
  <c r="T308" i="1" s="1"/>
  <c r="I309" i="1"/>
  <c r="J309" i="1" s="1"/>
  <c r="C312" i="1"/>
  <c r="D311" i="1"/>
  <c r="E311" i="1"/>
  <c r="F311" i="1"/>
  <c r="H310" i="1"/>
  <c r="G310" i="1"/>
  <c r="AC310" i="1" l="1"/>
  <c r="AD310" i="1" s="1"/>
  <c r="Y312" i="1"/>
  <c r="W313" i="1"/>
  <c r="Z312" i="1"/>
  <c r="X312" i="1"/>
  <c r="AB311" i="1"/>
  <c r="AA311" i="1"/>
  <c r="N311" i="1"/>
  <c r="P311" i="1"/>
  <c r="M312" i="1"/>
  <c r="O311" i="1"/>
  <c r="Q310" i="1"/>
  <c r="R310" i="1"/>
  <c r="S309" i="1"/>
  <c r="T309" i="1" s="1"/>
  <c r="I310" i="1"/>
  <c r="J310" i="1" s="1"/>
  <c r="H311" i="1"/>
  <c r="G311" i="1"/>
  <c r="C313" i="1"/>
  <c r="F312" i="1"/>
  <c r="D312" i="1"/>
  <c r="E312" i="1"/>
  <c r="AC311" i="1" l="1"/>
  <c r="AD311" i="1" s="1"/>
  <c r="AB312" i="1"/>
  <c r="AA312" i="1"/>
  <c r="Y313" i="1"/>
  <c r="Z313" i="1"/>
  <c r="X313" i="1"/>
  <c r="W314" i="1"/>
  <c r="S310" i="1"/>
  <c r="T310" i="1" s="1"/>
  <c r="O312" i="1"/>
  <c r="P312" i="1"/>
  <c r="N312" i="1"/>
  <c r="M313" i="1"/>
  <c r="R311" i="1"/>
  <c r="Q311" i="1"/>
  <c r="I311" i="1"/>
  <c r="J311" i="1" s="1"/>
  <c r="H312" i="1"/>
  <c r="G312" i="1"/>
  <c r="C314" i="1"/>
  <c r="F313" i="1"/>
  <c r="E313" i="1"/>
  <c r="D313" i="1"/>
  <c r="S311" i="1" l="1"/>
  <c r="T311" i="1" s="1"/>
  <c r="AC312" i="1"/>
  <c r="AD312" i="1" s="1"/>
  <c r="Y314" i="1"/>
  <c r="W315" i="1"/>
  <c r="Z314" i="1"/>
  <c r="X314" i="1"/>
  <c r="AB313" i="1"/>
  <c r="AA313" i="1"/>
  <c r="AC313" i="1" s="1"/>
  <c r="AD313" i="1" s="1"/>
  <c r="Q312" i="1"/>
  <c r="R312" i="1"/>
  <c r="N313" i="1"/>
  <c r="P313" i="1"/>
  <c r="O313" i="1"/>
  <c r="M314" i="1"/>
  <c r="I312" i="1"/>
  <c r="J312" i="1" s="1"/>
  <c r="G313" i="1"/>
  <c r="H313" i="1"/>
  <c r="C315" i="1"/>
  <c r="D314" i="1"/>
  <c r="E314" i="1"/>
  <c r="F314" i="1"/>
  <c r="Y315" i="1" l="1"/>
  <c r="Z315" i="1"/>
  <c r="W316" i="1"/>
  <c r="X315" i="1"/>
  <c r="AA314" i="1"/>
  <c r="AB314" i="1"/>
  <c r="Q313" i="1"/>
  <c r="R313" i="1"/>
  <c r="N314" i="1"/>
  <c r="M315" i="1"/>
  <c r="P314" i="1"/>
  <c r="O314" i="1"/>
  <c r="S312" i="1"/>
  <c r="T312" i="1" s="1"/>
  <c r="I313" i="1"/>
  <c r="J313" i="1" s="1"/>
  <c r="C316" i="1"/>
  <c r="D315" i="1"/>
  <c r="F315" i="1"/>
  <c r="E315" i="1"/>
  <c r="H314" i="1"/>
  <c r="G314" i="1"/>
  <c r="AC314" i="1" l="1"/>
  <c r="AD314" i="1" s="1"/>
  <c r="AB315" i="1"/>
  <c r="AA315" i="1"/>
  <c r="Y316" i="1"/>
  <c r="W317" i="1"/>
  <c r="Z316" i="1"/>
  <c r="X316" i="1"/>
  <c r="P315" i="1"/>
  <c r="N315" i="1"/>
  <c r="M316" i="1"/>
  <c r="O315" i="1"/>
  <c r="R314" i="1"/>
  <c r="Q314" i="1"/>
  <c r="S313" i="1"/>
  <c r="T313" i="1" s="1"/>
  <c r="I314" i="1"/>
  <c r="J314" i="1" s="1"/>
  <c r="H315" i="1"/>
  <c r="G315" i="1"/>
  <c r="C317" i="1"/>
  <c r="F316" i="1"/>
  <c r="E316" i="1"/>
  <c r="D316" i="1"/>
  <c r="AC315" i="1" l="1"/>
  <c r="AD315" i="1" s="1"/>
  <c r="Y317" i="1"/>
  <c r="W318" i="1"/>
  <c r="X317" i="1"/>
  <c r="Z317" i="1"/>
  <c r="AB316" i="1"/>
  <c r="AA316" i="1"/>
  <c r="S314" i="1"/>
  <c r="T314" i="1" s="1"/>
  <c r="P316" i="1"/>
  <c r="O316" i="1"/>
  <c r="M317" i="1"/>
  <c r="N316" i="1"/>
  <c r="Q315" i="1"/>
  <c r="R315" i="1"/>
  <c r="I315" i="1"/>
  <c r="J315" i="1" s="1"/>
  <c r="C318" i="1"/>
  <c r="F317" i="1"/>
  <c r="D317" i="1"/>
  <c r="E317" i="1"/>
  <c r="H316" i="1"/>
  <c r="G316" i="1"/>
  <c r="AC316" i="1" l="1"/>
  <c r="AD316" i="1" s="1"/>
  <c r="AB317" i="1"/>
  <c r="AA317" i="1"/>
  <c r="Y318" i="1"/>
  <c r="W319" i="1"/>
  <c r="Z318" i="1"/>
  <c r="X318" i="1"/>
  <c r="S315" i="1"/>
  <c r="T315" i="1" s="1"/>
  <c r="O317" i="1"/>
  <c r="N317" i="1"/>
  <c r="M318" i="1"/>
  <c r="P317" i="1"/>
  <c r="R316" i="1"/>
  <c r="Q316" i="1"/>
  <c r="I316" i="1"/>
  <c r="J316" i="1" s="1"/>
  <c r="G317" i="1"/>
  <c r="H317" i="1"/>
  <c r="C319" i="1"/>
  <c r="D318" i="1"/>
  <c r="F318" i="1"/>
  <c r="E318" i="1"/>
  <c r="S316" i="1" l="1"/>
  <c r="T316" i="1" s="1"/>
  <c r="AC317" i="1"/>
  <c r="AD317" i="1" s="1"/>
  <c r="Y319" i="1"/>
  <c r="W320" i="1"/>
  <c r="Z319" i="1"/>
  <c r="X319" i="1"/>
  <c r="AB318" i="1"/>
  <c r="AA318" i="1"/>
  <c r="R317" i="1"/>
  <c r="Q317" i="1"/>
  <c r="N318" i="1"/>
  <c r="M319" i="1"/>
  <c r="P318" i="1"/>
  <c r="O318" i="1"/>
  <c r="I317" i="1"/>
  <c r="J317" i="1" s="1"/>
  <c r="H318" i="1"/>
  <c r="G318" i="1"/>
  <c r="C320" i="1"/>
  <c r="D319" i="1"/>
  <c r="E319" i="1"/>
  <c r="F319" i="1"/>
  <c r="AC318" i="1" l="1"/>
  <c r="AD318" i="1" s="1"/>
  <c r="Y320" i="1"/>
  <c r="W321" i="1"/>
  <c r="Z320" i="1"/>
  <c r="X320" i="1"/>
  <c r="AB319" i="1"/>
  <c r="AA319" i="1"/>
  <c r="M320" i="1"/>
  <c r="O319" i="1"/>
  <c r="N319" i="1"/>
  <c r="P319" i="1"/>
  <c r="R318" i="1"/>
  <c r="Q318" i="1"/>
  <c r="S317" i="1"/>
  <c r="T317" i="1" s="1"/>
  <c r="I318" i="1"/>
  <c r="J318" i="1" s="1"/>
  <c r="C321" i="1"/>
  <c r="F320" i="1"/>
  <c r="D320" i="1"/>
  <c r="E320" i="1"/>
  <c r="H319" i="1"/>
  <c r="G319" i="1"/>
  <c r="AC319" i="1" l="1"/>
  <c r="AD319" i="1" s="1"/>
  <c r="S318" i="1"/>
  <c r="T318" i="1" s="1"/>
  <c r="Y321" i="1"/>
  <c r="Z321" i="1"/>
  <c r="W322" i="1"/>
  <c r="X321" i="1"/>
  <c r="AB320" i="1"/>
  <c r="AA320" i="1"/>
  <c r="Q319" i="1"/>
  <c r="R319" i="1"/>
  <c r="O320" i="1"/>
  <c r="M321" i="1"/>
  <c r="N320" i="1"/>
  <c r="P320" i="1"/>
  <c r="I319" i="1"/>
  <c r="J319" i="1" s="1"/>
  <c r="H320" i="1"/>
  <c r="G320" i="1"/>
  <c r="C322" i="1"/>
  <c r="F321" i="1"/>
  <c r="D321" i="1"/>
  <c r="E321" i="1"/>
  <c r="AC320" i="1" l="1"/>
  <c r="AD320" i="1" s="1"/>
  <c r="AB321" i="1"/>
  <c r="AA321" i="1"/>
  <c r="Y322" i="1"/>
  <c r="W323" i="1"/>
  <c r="Z322" i="1"/>
  <c r="X322" i="1"/>
  <c r="R320" i="1"/>
  <c r="Q320" i="1"/>
  <c r="S319" i="1"/>
  <c r="T319" i="1" s="1"/>
  <c r="O321" i="1"/>
  <c r="P321" i="1"/>
  <c r="N321" i="1"/>
  <c r="M322" i="1"/>
  <c r="H321" i="1"/>
  <c r="G321" i="1"/>
  <c r="C323" i="1"/>
  <c r="D322" i="1"/>
  <c r="E322" i="1"/>
  <c r="F322" i="1"/>
  <c r="I320" i="1"/>
  <c r="J320" i="1" s="1"/>
  <c r="AC321" i="1" l="1"/>
  <c r="AD321" i="1" s="1"/>
  <c r="AA322" i="1"/>
  <c r="AB322" i="1"/>
  <c r="Y323" i="1"/>
  <c r="X323" i="1"/>
  <c r="W324" i="1"/>
  <c r="Z323" i="1"/>
  <c r="Q321" i="1"/>
  <c r="R321" i="1"/>
  <c r="S320" i="1"/>
  <c r="T320" i="1" s="1"/>
  <c r="M323" i="1"/>
  <c r="P322" i="1"/>
  <c r="N322" i="1"/>
  <c r="O322" i="1"/>
  <c r="I321" i="1"/>
  <c r="J321" i="1" s="1"/>
  <c r="C324" i="1"/>
  <c r="D323" i="1"/>
  <c r="E323" i="1"/>
  <c r="F323" i="1"/>
  <c r="H322" i="1"/>
  <c r="G322" i="1"/>
  <c r="AC322" i="1" l="1"/>
  <c r="AD322" i="1" s="1"/>
  <c r="AB323" i="1"/>
  <c r="AA323" i="1"/>
  <c r="Y324" i="1"/>
  <c r="W325" i="1"/>
  <c r="Z324" i="1"/>
  <c r="X324" i="1"/>
  <c r="N323" i="1"/>
  <c r="M324" i="1"/>
  <c r="O323" i="1"/>
  <c r="P323" i="1"/>
  <c r="Q322" i="1"/>
  <c r="R322" i="1"/>
  <c r="S321" i="1"/>
  <c r="T321" i="1" s="1"/>
  <c r="I322" i="1"/>
  <c r="J322" i="1" s="1"/>
  <c r="H323" i="1"/>
  <c r="G323" i="1"/>
  <c r="C325" i="1"/>
  <c r="F324" i="1"/>
  <c r="D324" i="1"/>
  <c r="E324" i="1"/>
  <c r="AC323" i="1" l="1"/>
  <c r="AD323" i="1" s="1"/>
  <c r="Y325" i="1"/>
  <c r="X325" i="1"/>
  <c r="Z325" i="1"/>
  <c r="W326" i="1"/>
  <c r="AA324" i="1"/>
  <c r="AB324" i="1"/>
  <c r="M325" i="1"/>
  <c r="P324" i="1"/>
  <c r="O324" i="1"/>
  <c r="N324" i="1"/>
  <c r="R323" i="1"/>
  <c r="Q323" i="1"/>
  <c r="S322" i="1"/>
  <c r="T322" i="1" s="1"/>
  <c r="I323" i="1"/>
  <c r="J323" i="1" s="1"/>
  <c r="H324" i="1"/>
  <c r="G324" i="1"/>
  <c r="C326" i="1"/>
  <c r="F325" i="1"/>
  <c r="D325" i="1"/>
  <c r="E325" i="1"/>
  <c r="AC324" i="1" l="1"/>
  <c r="AD324" i="1" s="1"/>
  <c r="AB325" i="1"/>
  <c r="AA325" i="1"/>
  <c r="Y326" i="1"/>
  <c r="W327" i="1"/>
  <c r="Z326" i="1"/>
  <c r="X326" i="1"/>
  <c r="Q324" i="1"/>
  <c r="R324" i="1"/>
  <c r="S323" i="1"/>
  <c r="T323" i="1" s="1"/>
  <c r="N325" i="1"/>
  <c r="P325" i="1"/>
  <c r="O325" i="1"/>
  <c r="M326" i="1"/>
  <c r="G325" i="1"/>
  <c r="H325" i="1"/>
  <c r="C327" i="1"/>
  <c r="D326" i="1"/>
  <c r="E326" i="1"/>
  <c r="F326" i="1"/>
  <c r="I324" i="1"/>
  <c r="J324" i="1" s="1"/>
  <c r="S324" i="1" l="1"/>
  <c r="T324" i="1" s="1"/>
  <c r="AC325" i="1"/>
  <c r="AD325" i="1" s="1"/>
  <c r="AA326" i="1"/>
  <c r="AB326" i="1"/>
  <c r="Y327" i="1"/>
  <c r="X327" i="1"/>
  <c r="W328" i="1"/>
  <c r="Z327" i="1"/>
  <c r="O326" i="1"/>
  <c r="N326" i="1"/>
  <c r="M327" i="1"/>
  <c r="P326" i="1"/>
  <c r="R325" i="1"/>
  <c r="Q325" i="1"/>
  <c r="I325" i="1"/>
  <c r="J325" i="1" s="1"/>
  <c r="C328" i="1"/>
  <c r="D327" i="1"/>
  <c r="E327" i="1"/>
  <c r="F327" i="1"/>
  <c r="H326" i="1"/>
  <c r="G326" i="1"/>
  <c r="S325" i="1" l="1"/>
  <c r="T325" i="1" s="1"/>
  <c r="AC326" i="1"/>
  <c r="AD326" i="1" s="1"/>
  <c r="AB327" i="1"/>
  <c r="AA327" i="1"/>
  <c r="AC327" i="1" s="1"/>
  <c r="AD327" i="1" s="1"/>
  <c r="Y328" i="1"/>
  <c r="W329" i="1"/>
  <c r="Z328" i="1"/>
  <c r="X328" i="1"/>
  <c r="R326" i="1"/>
  <c r="Q326" i="1"/>
  <c r="P327" i="1"/>
  <c r="N327" i="1"/>
  <c r="O327" i="1"/>
  <c r="M328" i="1"/>
  <c r="I326" i="1"/>
  <c r="J326" i="1" s="1"/>
  <c r="C329" i="1"/>
  <c r="F328" i="1"/>
  <c r="D328" i="1"/>
  <c r="E328" i="1"/>
  <c r="H327" i="1"/>
  <c r="G327" i="1"/>
  <c r="Y329" i="1" l="1"/>
  <c r="X329" i="1"/>
  <c r="Z329" i="1"/>
  <c r="W330" i="1"/>
  <c r="AA328" i="1"/>
  <c r="AB328" i="1"/>
  <c r="S326" i="1"/>
  <c r="T326" i="1" s="1"/>
  <c r="R327" i="1"/>
  <c r="Q327" i="1"/>
  <c r="M329" i="1"/>
  <c r="O328" i="1"/>
  <c r="P328" i="1"/>
  <c r="N328" i="1"/>
  <c r="I327" i="1"/>
  <c r="J327" i="1" s="1"/>
  <c r="H328" i="1"/>
  <c r="G328" i="1"/>
  <c r="C330" i="1"/>
  <c r="F329" i="1"/>
  <c r="E329" i="1"/>
  <c r="D329" i="1"/>
  <c r="AC328" i="1" l="1"/>
  <c r="AD328" i="1" s="1"/>
  <c r="Y330" i="1"/>
  <c r="W331" i="1"/>
  <c r="Z330" i="1"/>
  <c r="X330" i="1"/>
  <c r="AB329" i="1"/>
  <c r="AA329" i="1"/>
  <c r="P329" i="1"/>
  <c r="N329" i="1"/>
  <c r="O329" i="1"/>
  <c r="M330" i="1"/>
  <c r="S327" i="1"/>
  <c r="T327" i="1" s="1"/>
  <c r="R328" i="1"/>
  <c r="Q328" i="1"/>
  <c r="G329" i="1"/>
  <c r="H329" i="1"/>
  <c r="C331" i="1"/>
  <c r="D330" i="1"/>
  <c r="E330" i="1"/>
  <c r="F330" i="1"/>
  <c r="I328" i="1"/>
  <c r="J328" i="1" s="1"/>
  <c r="AC329" i="1" l="1"/>
  <c r="AD329" i="1" s="1"/>
  <c r="AA330" i="1"/>
  <c r="AB330" i="1"/>
  <c r="Y331" i="1"/>
  <c r="X331" i="1"/>
  <c r="W332" i="1"/>
  <c r="Z331" i="1"/>
  <c r="R329" i="1"/>
  <c r="Q329" i="1"/>
  <c r="P330" i="1"/>
  <c r="O330" i="1"/>
  <c r="N330" i="1"/>
  <c r="M331" i="1"/>
  <c r="S328" i="1"/>
  <c r="T328" i="1" s="1"/>
  <c r="I329" i="1"/>
  <c r="J329" i="1" s="1"/>
  <c r="C332" i="1"/>
  <c r="D331" i="1"/>
  <c r="F331" i="1"/>
  <c r="E331" i="1"/>
  <c r="H330" i="1"/>
  <c r="G330" i="1"/>
  <c r="AC330" i="1" l="1"/>
  <c r="AD330" i="1" s="1"/>
  <c r="AB331" i="1"/>
  <c r="AA331" i="1"/>
  <c r="Y332" i="1"/>
  <c r="W333" i="1"/>
  <c r="Z332" i="1"/>
  <c r="X332" i="1"/>
  <c r="I330" i="1"/>
  <c r="J330" i="1" s="1"/>
  <c r="Q330" i="1"/>
  <c r="R330" i="1"/>
  <c r="M332" i="1"/>
  <c r="O331" i="1"/>
  <c r="N331" i="1"/>
  <c r="P331" i="1"/>
  <c r="S329" i="1"/>
  <c r="T329" i="1" s="1"/>
  <c r="H331" i="1"/>
  <c r="G331" i="1"/>
  <c r="C333" i="1"/>
  <c r="F332" i="1"/>
  <c r="E332" i="1"/>
  <c r="D332" i="1"/>
  <c r="AC331" i="1" l="1"/>
  <c r="AD331" i="1" s="1"/>
  <c r="AA332" i="1"/>
  <c r="AB332" i="1"/>
  <c r="Y333" i="1"/>
  <c r="X333" i="1"/>
  <c r="Z333" i="1"/>
  <c r="W334" i="1"/>
  <c r="R331" i="1"/>
  <c r="Q331" i="1"/>
  <c r="M333" i="1"/>
  <c r="O332" i="1"/>
  <c r="P332" i="1"/>
  <c r="N332" i="1"/>
  <c r="S330" i="1"/>
  <c r="T330" i="1" s="1"/>
  <c r="I331" i="1"/>
  <c r="J331" i="1" s="1"/>
  <c r="H332" i="1"/>
  <c r="G332" i="1"/>
  <c r="C334" i="1"/>
  <c r="F333" i="1"/>
  <c r="D333" i="1"/>
  <c r="E333" i="1"/>
  <c r="AC332" i="1" l="1"/>
  <c r="AD332" i="1" s="1"/>
  <c r="Y334" i="1"/>
  <c r="W335" i="1"/>
  <c r="Z334" i="1"/>
  <c r="X334" i="1"/>
  <c r="AB333" i="1"/>
  <c r="AA333" i="1"/>
  <c r="S331" i="1"/>
  <c r="T331" i="1" s="1"/>
  <c r="N333" i="1"/>
  <c r="M334" i="1"/>
  <c r="O333" i="1"/>
  <c r="P333" i="1"/>
  <c r="Q332" i="1"/>
  <c r="R332" i="1"/>
  <c r="G333" i="1"/>
  <c r="H333" i="1"/>
  <c r="C335" i="1"/>
  <c r="D334" i="1"/>
  <c r="F334" i="1"/>
  <c r="E334" i="1"/>
  <c r="I332" i="1"/>
  <c r="J332" i="1" s="1"/>
  <c r="AC333" i="1" l="1"/>
  <c r="AD333" i="1" s="1"/>
  <c r="AA334" i="1"/>
  <c r="AB334" i="1"/>
  <c r="Z335" i="1"/>
  <c r="Y335" i="1"/>
  <c r="X335" i="1"/>
  <c r="W336" i="1"/>
  <c r="Q333" i="1"/>
  <c r="R333" i="1"/>
  <c r="S332" i="1"/>
  <c r="T332" i="1" s="1"/>
  <c r="N334" i="1"/>
  <c r="M335" i="1"/>
  <c r="P334" i="1"/>
  <c r="O334" i="1"/>
  <c r="I333" i="1"/>
  <c r="J333" i="1" s="1"/>
  <c r="C336" i="1"/>
  <c r="D335" i="1"/>
  <c r="E335" i="1"/>
  <c r="F335" i="1"/>
  <c r="H334" i="1"/>
  <c r="G334" i="1"/>
  <c r="AC334" i="1" l="1"/>
  <c r="AD334" i="1" s="1"/>
  <c r="I334" i="1"/>
  <c r="J334" i="1" s="1"/>
  <c r="AB335" i="1"/>
  <c r="AA335" i="1"/>
  <c r="Z336" i="1"/>
  <c r="Y336" i="1"/>
  <c r="X336" i="1"/>
  <c r="W337" i="1"/>
  <c r="Q334" i="1"/>
  <c r="R334" i="1"/>
  <c r="M336" i="1"/>
  <c r="O335" i="1"/>
  <c r="N335" i="1"/>
  <c r="P335" i="1"/>
  <c r="S333" i="1"/>
  <c r="T333" i="1" s="1"/>
  <c r="C337" i="1"/>
  <c r="F336" i="1"/>
  <c r="D336" i="1"/>
  <c r="E336" i="1"/>
  <c r="H335" i="1"/>
  <c r="G335" i="1"/>
  <c r="I335" i="1" l="1"/>
  <c r="J335" i="1" s="1"/>
  <c r="AC335" i="1"/>
  <c r="AD335" i="1" s="1"/>
  <c r="AB336" i="1"/>
  <c r="AA336" i="1"/>
  <c r="Z337" i="1"/>
  <c r="Y337" i="1"/>
  <c r="X337" i="1"/>
  <c r="W338" i="1"/>
  <c r="O336" i="1"/>
  <c r="P336" i="1"/>
  <c r="N336" i="1"/>
  <c r="M337" i="1"/>
  <c r="R335" i="1"/>
  <c r="Q335" i="1"/>
  <c r="S334" i="1"/>
  <c r="T334" i="1" s="1"/>
  <c r="H336" i="1"/>
  <c r="G336" i="1"/>
  <c r="C338" i="1"/>
  <c r="F337" i="1"/>
  <c r="D337" i="1"/>
  <c r="E337" i="1"/>
  <c r="AC336" i="1" l="1"/>
  <c r="AD336" i="1" s="1"/>
  <c r="Z338" i="1"/>
  <c r="Y338" i="1"/>
  <c r="X338" i="1"/>
  <c r="W339" i="1"/>
  <c r="AB337" i="1"/>
  <c r="AA337" i="1"/>
  <c r="S335" i="1"/>
  <c r="T335" i="1" s="1"/>
  <c r="Q336" i="1"/>
  <c r="R336" i="1"/>
  <c r="N337" i="1"/>
  <c r="O337" i="1"/>
  <c r="P337" i="1"/>
  <c r="M338" i="1"/>
  <c r="H337" i="1"/>
  <c r="G337" i="1"/>
  <c r="C339" i="1"/>
  <c r="D338" i="1"/>
  <c r="E338" i="1"/>
  <c r="F338" i="1"/>
  <c r="I336" i="1"/>
  <c r="J336" i="1" s="1"/>
  <c r="AC337" i="1" l="1"/>
  <c r="AD337" i="1" s="1"/>
  <c r="Z339" i="1"/>
  <c r="Y339" i="1"/>
  <c r="X339" i="1"/>
  <c r="W340" i="1"/>
  <c r="AB338" i="1"/>
  <c r="AA338" i="1"/>
  <c r="R337" i="1"/>
  <c r="Q337" i="1"/>
  <c r="P338" i="1"/>
  <c r="O338" i="1"/>
  <c r="N338" i="1"/>
  <c r="M339" i="1"/>
  <c r="S336" i="1"/>
  <c r="T336" i="1" s="1"/>
  <c r="I337" i="1"/>
  <c r="J337" i="1" s="1"/>
  <c r="C340" i="1"/>
  <c r="D339" i="1"/>
  <c r="E339" i="1"/>
  <c r="F339" i="1"/>
  <c r="H338" i="1"/>
  <c r="G338" i="1"/>
  <c r="AC338" i="1" l="1"/>
  <c r="AD338" i="1" s="1"/>
  <c r="Z340" i="1"/>
  <c r="Y340" i="1"/>
  <c r="X340" i="1"/>
  <c r="W341" i="1"/>
  <c r="AB339" i="1"/>
  <c r="AA339" i="1"/>
  <c r="I338" i="1"/>
  <c r="J338" i="1" s="1"/>
  <c r="S337" i="1"/>
  <c r="T337" i="1" s="1"/>
  <c r="R338" i="1"/>
  <c r="Q338" i="1"/>
  <c r="O339" i="1"/>
  <c r="M340" i="1"/>
  <c r="P339" i="1"/>
  <c r="N339" i="1"/>
  <c r="C341" i="1"/>
  <c r="F340" i="1"/>
  <c r="D340" i="1"/>
  <c r="E340" i="1"/>
  <c r="H339" i="1"/>
  <c r="G339" i="1"/>
  <c r="AC339" i="1" l="1"/>
  <c r="AD339" i="1" s="1"/>
  <c r="AB340" i="1"/>
  <c r="AA340" i="1"/>
  <c r="Z341" i="1"/>
  <c r="Y341" i="1"/>
  <c r="X341" i="1"/>
  <c r="W342" i="1"/>
  <c r="I339" i="1"/>
  <c r="J339" i="1" s="1"/>
  <c r="O340" i="1"/>
  <c r="N340" i="1"/>
  <c r="P340" i="1"/>
  <c r="M341" i="1"/>
  <c r="S338" i="1"/>
  <c r="T338" i="1" s="1"/>
  <c r="R339" i="1"/>
  <c r="Q339" i="1"/>
  <c r="C342" i="1"/>
  <c r="F341" i="1"/>
  <c r="D341" i="1"/>
  <c r="E341" i="1"/>
  <c r="H340" i="1"/>
  <c r="G340" i="1"/>
  <c r="S339" i="1" l="1"/>
  <c r="T339" i="1" s="1"/>
  <c r="AC340" i="1"/>
  <c r="AD340" i="1" s="1"/>
  <c r="Z342" i="1"/>
  <c r="Y342" i="1"/>
  <c r="X342" i="1"/>
  <c r="W343" i="1"/>
  <c r="AB341" i="1"/>
  <c r="AA341" i="1"/>
  <c r="R340" i="1"/>
  <c r="Q340" i="1"/>
  <c r="M342" i="1"/>
  <c r="N341" i="1"/>
  <c r="O341" i="1"/>
  <c r="P341" i="1"/>
  <c r="C343" i="1"/>
  <c r="D342" i="1"/>
  <c r="E342" i="1"/>
  <c r="F342" i="1"/>
  <c r="I340" i="1"/>
  <c r="J340" i="1" s="1"/>
  <c r="G341" i="1"/>
  <c r="H341" i="1"/>
  <c r="S340" i="1" l="1"/>
  <c r="T340" i="1" s="1"/>
  <c r="AC341" i="1"/>
  <c r="AD341" i="1" s="1"/>
  <c r="Z343" i="1"/>
  <c r="Y343" i="1"/>
  <c r="X343" i="1"/>
  <c r="W344" i="1"/>
  <c r="AB342" i="1"/>
  <c r="AA342" i="1"/>
  <c r="O342" i="1"/>
  <c r="P342" i="1"/>
  <c r="N342" i="1"/>
  <c r="M343" i="1"/>
  <c r="Q341" i="1"/>
  <c r="R341" i="1"/>
  <c r="I341" i="1"/>
  <c r="J341" i="1" s="1"/>
  <c r="H342" i="1"/>
  <c r="G342" i="1"/>
  <c r="C344" i="1"/>
  <c r="D343" i="1"/>
  <c r="E343" i="1"/>
  <c r="F343" i="1"/>
  <c r="AC342" i="1" l="1"/>
  <c r="AD342" i="1" s="1"/>
  <c r="Z344" i="1"/>
  <c r="Y344" i="1"/>
  <c r="X344" i="1"/>
  <c r="W345" i="1"/>
  <c r="AB343" i="1"/>
  <c r="AA343" i="1"/>
  <c r="P343" i="1"/>
  <c r="M344" i="1"/>
  <c r="N343" i="1"/>
  <c r="O343" i="1"/>
  <c r="R342" i="1"/>
  <c r="Q342" i="1"/>
  <c r="S341" i="1"/>
  <c r="T341" i="1" s="1"/>
  <c r="I342" i="1"/>
  <c r="J342" i="1" s="1"/>
  <c r="C345" i="1"/>
  <c r="F344" i="1"/>
  <c r="D344" i="1"/>
  <c r="E344" i="1"/>
  <c r="H343" i="1"/>
  <c r="G343" i="1"/>
  <c r="AC343" i="1" l="1"/>
  <c r="AD343" i="1" s="1"/>
  <c r="AB344" i="1"/>
  <c r="AA344" i="1"/>
  <c r="Z345" i="1"/>
  <c r="Y345" i="1"/>
  <c r="X345" i="1"/>
  <c r="W346" i="1"/>
  <c r="M345" i="1"/>
  <c r="N344" i="1"/>
  <c r="O344" i="1"/>
  <c r="P344" i="1"/>
  <c r="S342" i="1"/>
  <c r="T342" i="1" s="1"/>
  <c r="R343" i="1"/>
  <c r="Q343" i="1"/>
  <c r="I343" i="1"/>
  <c r="J343" i="1" s="1"/>
  <c r="H344" i="1"/>
  <c r="G344" i="1"/>
  <c r="C346" i="1"/>
  <c r="F345" i="1"/>
  <c r="E345" i="1"/>
  <c r="D345" i="1"/>
  <c r="AC344" i="1" l="1"/>
  <c r="AD344" i="1" s="1"/>
  <c r="Z346" i="1"/>
  <c r="Y346" i="1"/>
  <c r="X346" i="1"/>
  <c r="W347" i="1"/>
  <c r="AB345" i="1"/>
  <c r="AA345" i="1"/>
  <c r="O345" i="1"/>
  <c r="M346" i="1"/>
  <c r="P345" i="1"/>
  <c r="N345" i="1"/>
  <c r="R344" i="1"/>
  <c r="Q344" i="1"/>
  <c r="S343" i="1"/>
  <c r="T343" i="1" s="1"/>
  <c r="G345" i="1"/>
  <c r="H345" i="1"/>
  <c r="C347" i="1"/>
  <c r="D346" i="1"/>
  <c r="E346" i="1"/>
  <c r="F346" i="1"/>
  <c r="I344" i="1"/>
  <c r="J344" i="1" s="1"/>
  <c r="AC345" i="1" l="1"/>
  <c r="AD345" i="1" s="1"/>
  <c r="AB346" i="1"/>
  <c r="AA346" i="1"/>
  <c r="Z347" i="1"/>
  <c r="Y347" i="1"/>
  <c r="X347" i="1"/>
  <c r="W348" i="1"/>
  <c r="O346" i="1"/>
  <c r="N346" i="1"/>
  <c r="M347" i="1"/>
  <c r="P346" i="1"/>
  <c r="R345" i="1"/>
  <c r="Q345" i="1"/>
  <c r="S344" i="1"/>
  <c r="T344" i="1" s="1"/>
  <c r="I345" i="1"/>
  <c r="J345" i="1" s="1"/>
  <c r="C348" i="1"/>
  <c r="D347" i="1"/>
  <c r="F347" i="1"/>
  <c r="E347" i="1"/>
  <c r="H346" i="1"/>
  <c r="G346" i="1"/>
  <c r="AC346" i="1" l="1"/>
  <c r="AD346" i="1" s="1"/>
  <c r="AB347" i="1"/>
  <c r="AA347" i="1"/>
  <c r="Z348" i="1"/>
  <c r="Y348" i="1"/>
  <c r="X348" i="1"/>
  <c r="W349" i="1"/>
  <c r="Q346" i="1"/>
  <c r="R346" i="1"/>
  <c r="M348" i="1"/>
  <c r="O347" i="1"/>
  <c r="N347" i="1"/>
  <c r="P347" i="1"/>
  <c r="S345" i="1"/>
  <c r="T345" i="1" s="1"/>
  <c r="I346" i="1"/>
  <c r="J346" i="1" s="1"/>
  <c r="H347" i="1"/>
  <c r="G347" i="1"/>
  <c r="C349" i="1"/>
  <c r="F348" i="1"/>
  <c r="E348" i="1"/>
  <c r="D348" i="1"/>
  <c r="AC347" i="1" l="1"/>
  <c r="AD347" i="1" s="1"/>
  <c r="S346" i="1"/>
  <c r="T346" i="1" s="1"/>
  <c r="AB348" i="1"/>
  <c r="AA348" i="1"/>
  <c r="Z349" i="1"/>
  <c r="Y349" i="1"/>
  <c r="X349" i="1"/>
  <c r="W350" i="1"/>
  <c r="P348" i="1"/>
  <c r="O348" i="1"/>
  <c r="M349" i="1"/>
  <c r="N348" i="1"/>
  <c r="Q347" i="1"/>
  <c r="R347" i="1"/>
  <c r="I347" i="1"/>
  <c r="J347" i="1" s="1"/>
  <c r="H348" i="1"/>
  <c r="G348" i="1"/>
  <c r="C350" i="1"/>
  <c r="F349" i="1"/>
  <c r="D349" i="1"/>
  <c r="E349" i="1"/>
  <c r="AC348" i="1" l="1"/>
  <c r="AD348" i="1" s="1"/>
  <c r="AB349" i="1"/>
  <c r="AA349" i="1"/>
  <c r="Z350" i="1"/>
  <c r="Y350" i="1"/>
  <c r="X350" i="1"/>
  <c r="W351" i="1"/>
  <c r="O349" i="1"/>
  <c r="N349" i="1"/>
  <c r="M350" i="1"/>
  <c r="P349" i="1"/>
  <c r="S347" i="1"/>
  <c r="T347" i="1" s="1"/>
  <c r="R348" i="1"/>
  <c r="Q348" i="1"/>
  <c r="G349" i="1"/>
  <c r="H349" i="1"/>
  <c r="C351" i="1"/>
  <c r="D350" i="1"/>
  <c r="F350" i="1"/>
  <c r="E350" i="1"/>
  <c r="I348" i="1"/>
  <c r="J348" i="1" s="1"/>
  <c r="S348" i="1" l="1"/>
  <c r="T348" i="1" s="1"/>
  <c r="AC349" i="1"/>
  <c r="AD349" i="1" s="1"/>
  <c r="Z351" i="1"/>
  <c r="Y351" i="1"/>
  <c r="X351" i="1"/>
  <c r="W352" i="1"/>
  <c r="AB350" i="1"/>
  <c r="AA350" i="1"/>
  <c r="P350" i="1"/>
  <c r="O350" i="1"/>
  <c r="N350" i="1"/>
  <c r="M351" i="1"/>
  <c r="R349" i="1"/>
  <c r="Q349" i="1"/>
  <c r="I349" i="1"/>
  <c r="J349" i="1" s="1"/>
  <c r="C352" i="1"/>
  <c r="D351" i="1"/>
  <c r="E351" i="1"/>
  <c r="F351" i="1"/>
  <c r="H350" i="1"/>
  <c r="G350" i="1"/>
  <c r="AC350" i="1" l="1"/>
  <c r="AD350" i="1" s="1"/>
  <c r="AB351" i="1"/>
  <c r="AA351" i="1"/>
  <c r="Z352" i="1"/>
  <c r="Y352" i="1"/>
  <c r="X352" i="1"/>
  <c r="W353" i="1"/>
  <c r="S349" i="1"/>
  <c r="T349" i="1" s="1"/>
  <c r="P351" i="1"/>
  <c r="M352" i="1"/>
  <c r="O351" i="1"/>
  <c r="N351" i="1"/>
  <c r="R350" i="1"/>
  <c r="Q350" i="1"/>
  <c r="I350" i="1"/>
  <c r="J350" i="1" s="1"/>
  <c r="H351" i="1"/>
  <c r="G351" i="1"/>
  <c r="C353" i="1"/>
  <c r="F352" i="1"/>
  <c r="D352" i="1"/>
  <c r="E352" i="1"/>
  <c r="S350" i="1" l="1"/>
  <c r="T350" i="1" s="1"/>
  <c r="AC351" i="1"/>
  <c r="AD351" i="1" s="1"/>
  <c r="AB352" i="1"/>
  <c r="AA352" i="1"/>
  <c r="Z353" i="1"/>
  <c r="Y353" i="1"/>
  <c r="X353" i="1"/>
  <c r="W354" i="1"/>
  <c r="O352" i="1"/>
  <c r="M353" i="1"/>
  <c r="P352" i="1"/>
  <c r="N352" i="1"/>
  <c r="R351" i="1"/>
  <c r="Q351" i="1"/>
  <c r="I351" i="1"/>
  <c r="J351" i="1" s="1"/>
  <c r="C354" i="1"/>
  <c r="F353" i="1"/>
  <c r="D353" i="1"/>
  <c r="E353" i="1"/>
  <c r="H352" i="1"/>
  <c r="G352" i="1"/>
  <c r="AC352" i="1" l="1"/>
  <c r="AD352" i="1" s="1"/>
  <c r="AB353" i="1"/>
  <c r="AA353" i="1"/>
  <c r="Z354" i="1"/>
  <c r="Y354" i="1"/>
  <c r="X354" i="1"/>
  <c r="W355" i="1"/>
  <c r="M354" i="1"/>
  <c r="P353" i="1"/>
  <c r="O353" i="1"/>
  <c r="N353" i="1"/>
  <c r="R352" i="1"/>
  <c r="Q352" i="1"/>
  <c r="S351" i="1"/>
  <c r="T351" i="1" s="1"/>
  <c r="C355" i="1"/>
  <c r="D354" i="1"/>
  <c r="E354" i="1"/>
  <c r="F354" i="1"/>
  <c r="I352" i="1"/>
  <c r="J352" i="1" s="1"/>
  <c r="H353" i="1"/>
  <c r="G353" i="1"/>
  <c r="AC353" i="1" l="1"/>
  <c r="AD353" i="1" s="1"/>
  <c r="AB354" i="1"/>
  <c r="AA354" i="1"/>
  <c r="Z355" i="1"/>
  <c r="Y355" i="1"/>
  <c r="X355" i="1"/>
  <c r="W356" i="1"/>
  <c r="S352" i="1"/>
  <c r="T352" i="1" s="1"/>
  <c r="Q353" i="1"/>
  <c r="R353" i="1"/>
  <c r="M355" i="1"/>
  <c r="O354" i="1"/>
  <c r="P354" i="1"/>
  <c r="N354" i="1"/>
  <c r="I353" i="1"/>
  <c r="J353" i="1" s="1"/>
  <c r="H354" i="1"/>
  <c r="G354" i="1"/>
  <c r="C356" i="1"/>
  <c r="D355" i="1"/>
  <c r="E355" i="1"/>
  <c r="F355" i="1"/>
  <c r="AC354" i="1" l="1"/>
  <c r="AD354" i="1" s="1"/>
  <c r="AB355" i="1"/>
  <c r="AA355" i="1"/>
  <c r="Z356" i="1"/>
  <c r="Y356" i="1"/>
  <c r="X356" i="1"/>
  <c r="W357" i="1"/>
  <c r="I354" i="1"/>
  <c r="J354" i="1" s="1"/>
  <c r="O355" i="1"/>
  <c r="N355" i="1"/>
  <c r="M356" i="1"/>
  <c r="P355" i="1"/>
  <c r="R354" i="1"/>
  <c r="Q354" i="1"/>
  <c r="S353" i="1"/>
  <c r="T353" i="1" s="1"/>
  <c r="C357" i="1"/>
  <c r="F356" i="1"/>
  <c r="D356" i="1"/>
  <c r="E356" i="1"/>
  <c r="H355" i="1"/>
  <c r="G355" i="1"/>
  <c r="S354" i="1" l="1"/>
  <c r="T354" i="1" s="1"/>
  <c r="AC355" i="1"/>
  <c r="AD355" i="1" s="1"/>
  <c r="AB356" i="1"/>
  <c r="AA356" i="1"/>
  <c r="Z357" i="1"/>
  <c r="Y357" i="1"/>
  <c r="X357" i="1"/>
  <c r="W358" i="1"/>
  <c r="R355" i="1"/>
  <c r="Q355" i="1"/>
  <c r="O356" i="1"/>
  <c r="P356" i="1"/>
  <c r="N356" i="1"/>
  <c r="M357" i="1"/>
  <c r="I355" i="1"/>
  <c r="J355" i="1" s="1"/>
  <c r="C358" i="1"/>
  <c r="F357" i="1"/>
  <c r="D357" i="1"/>
  <c r="E357" i="1"/>
  <c r="H356" i="1"/>
  <c r="G356" i="1"/>
  <c r="AC356" i="1" l="1"/>
  <c r="AD356" i="1" s="1"/>
  <c r="Z358" i="1"/>
  <c r="Y358" i="1"/>
  <c r="X358" i="1"/>
  <c r="W359" i="1"/>
  <c r="AB357" i="1"/>
  <c r="AA357" i="1"/>
  <c r="S355" i="1"/>
  <c r="T355" i="1" s="1"/>
  <c r="R356" i="1"/>
  <c r="Q356" i="1"/>
  <c r="N357" i="1"/>
  <c r="P357" i="1"/>
  <c r="O357" i="1"/>
  <c r="M358" i="1"/>
  <c r="I356" i="1"/>
  <c r="J356" i="1" s="1"/>
  <c r="C359" i="1"/>
  <c r="E358" i="1"/>
  <c r="D358" i="1"/>
  <c r="F358" i="1"/>
  <c r="G357" i="1"/>
  <c r="H357" i="1"/>
  <c r="AC357" i="1" l="1"/>
  <c r="AD357" i="1" s="1"/>
  <c r="S356" i="1"/>
  <c r="T356" i="1" s="1"/>
  <c r="Z359" i="1"/>
  <c r="Y359" i="1"/>
  <c r="X359" i="1"/>
  <c r="W360" i="1"/>
  <c r="AB358" i="1"/>
  <c r="AA358" i="1"/>
  <c r="O358" i="1"/>
  <c r="N358" i="1"/>
  <c r="M359" i="1"/>
  <c r="P358" i="1"/>
  <c r="Q357" i="1"/>
  <c r="R357" i="1"/>
  <c r="I357" i="1"/>
  <c r="J357" i="1" s="1"/>
  <c r="C360" i="1"/>
  <c r="E359" i="1"/>
  <c r="F359" i="1"/>
  <c r="D359" i="1"/>
  <c r="H358" i="1"/>
  <c r="G358" i="1"/>
  <c r="AC358" i="1" l="1"/>
  <c r="AD358" i="1" s="1"/>
  <c r="Z360" i="1"/>
  <c r="Y360" i="1"/>
  <c r="X360" i="1"/>
  <c r="W361" i="1"/>
  <c r="AB359" i="1"/>
  <c r="AA359" i="1"/>
  <c r="R358" i="1"/>
  <c r="Q358" i="1"/>
  <c r="O359" i="1"/>
  <c r="N359" i="1"/>
  <c r="M360" i="1"/>
  <c r="P359" i="1"/>
  <c r="S357" i="1"/>
  <c r="T357" i="1" s="1"/>
  <c r="C361" i="1"/>
  <c r="E360" i="1"/>
  <c r="F360" i="1"/>
  <c r="D360" i="1"/>
  <c r="G359" i="1"/>
  <c r="H359" i="1"/>
  <c r="I358" i="1"/>
  <c r="J358" i="1" s="1"/>
  <c r="AC359" i="1" l="1"/>
  <c r="AD359" i="1" s="1"/>
  <c r="Z361" i="1"/>
  <c r="Y361" i="1"/>
  <c r="X361" i="1"/>
  <c r="W362" i="1"/>
  <c r="AB360" i="1"/>
  <c r="AA360" i="1"/>
  <c r="S358" i="1"/>
  <c r="T358" i="1" s="1"/>
  <c r="M361" i="1"/>
  <c r="O360" i="1"/>
  <c r="P360" i="1"/>
  <c r="N360" i="1"/>
  <c r="R359" i="1"/>
  <c r="Q359" i="1"/>
  <c r="I359" i="1"/>
  <c r="J359" i="1" s="1"/>
  <c r="H360" i="1"/>
  <c r="G360" i="1"/>
  <c r="C362" i="1"/>
  <c r="F361" i="1"/>
  <c r="D361" i="1"/>
  <c r="E361" i="1"/>
  <c r="S359" i="1" l="1"/>
  <c r="T359" i="1" s="1"/>
  <c r="AC360" i="1"/>
  <c r="AD360" i="1" s="1"/>
  <c r="Z362" i="1"/>
  <c r="Y362" i="1"/>
  <c r="X362" i="1"/>
  <c r="W363" i="1"/>
  <c r="AB361" i="1"/>
  <c r="AA361" i="1"/>
  <c r="Q360" i="1"/>
  <c r="R360" i="1"/>
  <c r="O361" i="1"/>
  <c r="N361" i="1"/>
  <c r="M362" i="1"/>
  <c r="P361" i="1"/>
  <c r="I360" i="1"/>
  <c r="J360" i="1" s="1"/>
  <c r="C363" i="1"/>
  <c r="E362" i="1"/>
  <c r="F362" i="1"/>
  <c r="D362" i="1"/>
  <c r="G361" i="1"/>
  <c r="H361" i="1"/>
  <c r="AC361" i="1" l="1"/>
  <c r="AD361" i="1" s="1"/>
  <c r="Z363" i="1"/>
  <c r="Y363" i="1"/>
  <c r="X363" i="1"/>
  <c r="W364" i="1"/>
  <c r="AB362" i="1"/>
  <c r="AA362" i="1"/>
  <c r="R361" i="1"/>
  <c r="Q361" i="1"/>
  <c r="N362" i="1"/>
  <c r="M363" i="1"/>
  <c r="O362" i="1"/>
  <c r="P362" i="1"/>
  <c r="S360" i="1"/>
  <c r="T360" i="1" s="1"/>
  <c r="I361" i="1"/>
  <c r="J361" i="1" s="1"/>
  <c r="C364" i="1"/>
  <c r="E363" i="1"/>
  <c r="D363" i="1"/>
  <c r="F363" i="1"/>
  <c r="H362" i="1"/>
  <c r="G362" i="1"/>
  <c r="AC362" i="1" l="1"/>
  <c r="AD362" i="1" s="1"/>
  <c r="S361" i="1"/>
  <c r="T361" i="1" s="1"/>
  <c r="Z364" i="1"/>
  <c r="Y364" i="1"/>
  <c r="X364" i="1"/>
  <c r="W365" i="1"/>
  <c r="AB363" i="1"/>
  <c r="AA363" i="1"/>
  <c r="Q362" i="1"/>
  <c r="R362" i="1"/>
  <c r="M364" i="1"/>
  <c r="O363" i="1"/>
  <c r="P363" i="1"/>
  <c r="N363" i="1"/>
  <c r="C365" i="1"/>
  <c r="F364" i="1"/>
  <c r="D364" i="1"/>
  <c r="E364" i="1"/>
  <c r="G363" i="1"/>
  <c r="H363" i="1"/>
  <c r="I362" i="1"/>
  <c r="J362" i="1" s="1"/>
  <c r="AC363" i="1" l="1"/>
  <c r="AD363" i="1" s="1"/>
  <c r="Z365" i="1"/>
  <c r="Y365" i="1"/>
  <c r="X365" i="1"/>
  <c r="W366" i="1"/>
  <c r="AB364" i="1"/>
  <c r="AA364" i="1"/>
  <c r="M365" i="1"/>
  <c r="O364" i="1"/>
  <c r="N364" i="1"/>
  <c r="P364" i="1"/>
  <c r="Q363" i="1"/>
  <c r="R363" i="1"/>
  <c r="S362" i="1"/>
  <c r="T362" i="1" s="1"/>
  <c r="I363" i="1"/>
  <c r="J363" i="1" s="1"/>
  <c r="C366" i="1"/>
  <c r="D365" i="1"/>
  <c r="E365" i="1"/>
  <c r="F365" i="1"/>
  <c r="H364" i="1"/>
  <c r="G364" i="1"/>
  <c r="AC364" i="1" l="1"/>
  <c r="AD364" i="1" s="1"/>
  <c r="Z366" i="1"/>
  <c r="W367" i="1"/>
  <c r="Y366" i="1"/>
  <c r="X366" i="1"/>
  <c r="AB365" i="1"/>
  <c r="AA365" i="1"/>
  <c r="Q364" i="1"/>
  <c r="R364" i="1"/>
  <c r="S363" i="1"/>
  <c r="T363" i="1" s="1"/>
  <c r="O365" i="1"/>
  <c r="N365" i="1"/>
  <c r="M366" i="1"/>
  <c r="P365" i="1"/>
  <c r="I364" i="1"/>
  <c r="J364" i="1" s="1"/>
  <c r="G365" i="1"/>
  <c r="H365" i="1"/>
  <c r="C367" i="1"/>
  <c r="F366" i="1"/>
  <c r="D366" i="1"/>
  <c r="E366" i="1"/>
  <c r="AC365" i="1" l="1"/>
  <c r="AD365" i="1" s="1"/>
  <c r="S364" i="1"/>
  <c r="T364" i="1" s="1"/>
  <c r="Y367" i="1"/>
  <c r="X367" i="1"/>
  <c r="Z367" i="1"/>
  <c r="W368" i="1"/>
  <c r="AB366" i="1"/>
  <c r="AA366" i="1"/>
  <c r="Q365" i="1"/>
  <c r="R365" i="1"/>
  <c r="N366" i="1"/>
  <c r="M367" i="1"/>
  <c r="O366" i="1"/>
  <c r="P366" i="1"/>
  <c r="I365" i="1"/>
  <c r="J365" i="1" s="1"/>
  <c r="H366" i="1"/>
  <c r="G366" i="1"/>
  <c r="C368" i="1"/>
  <c r="F367" i="1"/>
  <c r="D367" i="1"/>
  <c r="E367" i="1"/>
  <c r="S365" i="1" l="1"/>
  <c r="T365" i="1" s="1"/>
  <c r="AC366" i="1"/>
  <c r="AD366" i="1" s="1"/>
  <c r="AB367" i="1"/>
  <c r="AA367" i="1"/>
  <c r="Z368" i="1"/>
  <c r="Y368" i="1"/>
  <c r="X368" i="1"/>
  <c r="W369" i="1"/>
  <c r="Q366" i="1"/>
  <c r="R366" i="1"/>
  <c r="M368" i="1"/>
  <c r="P367" i="1"/>
  <c r="N367" i="1"/>
  <c r="O367" i="1"/>
  <c r="G367" i="1"/>
  <c r="H367" i="1"/>
  <c r="C369" i="1"/>
  <c r="E368" i="1"/>
  <c r="D368" i="1"/>
  <c r="F368" i="1"/>
  <c r="I366" i="1"/>
  <c r="J366" i="1" s="1"/>
  <c r="AC367" i="1" l="1"/>
  <c r="AD367" i="1" s="1"/>
  <c r="AB368" i="1"/>
  <c r="AA368" i="1"/>
  <c r="Z369" i="1"/>
  <c r="Y369" i="1"/>
  <c r="X369" i="1"/>
  <c r="W370" i="1"/>
  <c r="M369" i="1"/>
  <c r="O368" i="1"/>
  <c r="P368" i="1"/>
  <c r="N368" i="1"/>
  <c r="S366" i="1"/>
  <c r="T366" i="1" s="1"/>
  <c r="Q367" i="1"/>
  <c r="R367" i="1"/>
  <c r="I367" i="1"/>
  <c r="J367" i="1" s="1"/>
  <c r="C370" i="1"/>
  <c r="E369" i="1"/>
  <c r="F369" i="1"/>
  <c r="D369" i="1"/>
  <c r="H368" i="1"/>
  <c r="G368" i="1"/>
  <c r="AC368" i="1" l="1"/>
  <c r="AD368" i="1" s="1"/>
  <c r="AB369" i="1"/>
  <c r="AA369" i="1"/>
  <c r="Z370" i="1"/>
  <c r="Y370" i="1"/>
  <c r="X370" i="1"/>
  <c r="W371" i="1"/>
  <c r="S367" i="1"/>
  <c r="T367" i="1" s="1"/>
  <c r="R368" i="1"/>
  <c r="Q368" i="1"/>
  <c r="M370" i="1"/>
  <c r="N369" i="1"/>
  <c r="P369" i="1"/>
  <c r="O369" i="1"/>
  <c r="C371" i="1"/>
  <c r="E370" i="1"/>
  <c r="F370" i="1"/>
  <c r="D370" i="1"/>
  <c r="G369" i="1"/>
  <c r="H369" i="1"/>
  <c r="I368" i="1"/>
  <c r="J368" i="1" s="1"/>
  <c r="S368" i="1" l="1"/>
  <c r="T368" i="1" s="1"/>
  <c r="AC369" i="1"/>
  <c r="AD369" i="1" s="1"/>
  <c r="AB370" i="1"/>
  <c r="AA370" i="1"/>
  <c r="Z371" i="1"/>
  <c r="Y371" i="1"/>
  <c r="X371" i="1"/>
  <c r="W372" i="1"/>
  <c r="M371" i="1"/>
  <c r="N370" i="1"/>
  <c r="P370" i="1"/>
  <c r="O370" i="1"/>
  <c r="Q369" i="1"/>
  <c r="R369" i="1"/>
  <c r="I369" i="1"/>
  <c r="J369" i="1" s="1"/>
  <c r="C372" i="1"/>
  <c r="F371" i="1"/>
  <c r="D371" i="1"/>
  <c r="E371" i="1"/>
  <c r="H370" i="1"/>
  <c r="G370" i="1"/>
  <c r="AC370" i="1" l="1"/>
  <c r="AD370" i="1" s="1"/>
  <c r="AB371" i="1"/>
  <c r="AA371" i="1"/>
  <c r="Z372" i="1"/>
  <c r="Y372" i="1"/>
  <c r="X372" i="1"/>
  <c r="W373" i="1"/>
  <c r="S369" i="1"/>
  <c r="T369" i="1" s="1"/>
  <c r="R370" i="1"/>
  <c r="Q370" i="1"/>
  <c r="P371" i="1"/>
  <c r="O371" i="1"/>
  <c r="M372" i="1"/>
  <c r="N371" i="1"/>
  <c r="I370" i="1"/>
  <c r="J370" i="1" s="1"/>
  <c r="G371" i="1"/>
  <c r="H371" i="1"/>
  <c r="C373" i="1"/>
  <c r="F372" i="1"/>
  <c r="D372" i="1"/>
  <c r="E372" i="1"/>
  <c r="S370" i="1" l="1"/>
  <c r="T370" i="1" s="1"/>
  <c r="AC371" i="1"/>
  <c r="AD371" i="1" s="1"/>
  <c r="AB372" i="1"/>
  <c r="AA372" i="1"/>
  <c r="Z373" i="1"/>
  <c r="Y373" i="1"/>
  <c r="X373" i="1"/>
  <c r="W374" i="1"/>
  <c r="Q371" i="1"/>
  <c r="R371" i="1"/>
  <c r="O372" i="1"/>
  <c r="P372" i="1"/>
  <c r="N372" i="1"/>
  <c r="M373" i="1"/>
  <c r="I371" i="1"/>
  <c r="J371" i="1" s="1"/>
  <c r="H372" i="1"/>
  <c r="G372" i="1"/>
  <c r="C374" i="1"/>
  <c r="F373" i="1"/>
  <c r="D373" i="1"/>
  <c r="E373" i="1"/>
  <c r="S371" i="1" l="1"/>
  <c r="T371" i="1" s="1"/>
  <c r="AC372" i="1"/>
  <c r="AD372" i="1" s="1"/>
  <c r="AB373" i="1"/>
  <c r="AA373" i="1"/>
  <c r="Z374" i="1"/>
  <c r="Y374" i="1"/>
  <c r="X374" i="1"/>
  <c r="W375" i="1"/>
  <c r="P373" i="1"/>
  <c r="N373" i="1"/>
  <c r="M374" i="1"/>
  <c r="O373" i="1"/>
  <c r="R372" i="1"/>
  <c r="Q372" i="1"/>
  <c r="H373" i="1"/>
  <c r="G373" i="1"/>
  <c r="C375" i="1"/>
  <c r="E374" i="1"/>
  <c r="D374" i="1"/>
  <c r="F374" i="1"/>
  <c r="I372" i="1"/>
  <c r="J372" i="1" s="1"/>
  <c r="AC373" i="1" l="1"/>
  <c r="AD373" i="1" s="1"/>
  <c r="AB374" i="1"/>
  <c r="AA374" i="1"/>
  <c r="Z375" i="1"/>
  <c r="Y375" i="1"/>
  <c r="X375" i="1"/>
  <c r="W376" i="1"/>
  <c r="S372" i="1"/>
  <c r="T372" i="1" s="1"/>
  <c r="N374" i="1"/>
  <c r="O374" i="1"/>
  <c r="M375" i="1"/>
  <c r="P374" i="1"/>
  <c r="Q373" i="1"/>
  <c r="R373" i="1"/>
  <c r="I373" i="1"/>
  <c r="J373" i="1" s="1"/>
  <c r="C376" i="1"/>
  <c r="E375" i="1"/>
  <c r="D375" i="1"/>
  <c r="F375" i="1"/>
  <c r="H374" i="1"/>
  <c r="G374" i="1"/>
  <c r="AC374" i="1" l="1"/>
  <c r="AD374" i="1" s="1"/>
  <c r="AB375" i="1"/>
  <c r="AA375" i="1"/>
  <c r="Z376" i="1"/>
  <c r="Y376" i="1"/>
  <c r="X376" i="1"/>
  <c r="W377" i="1"/>
  <c r="S373" i="1"/>
  <c r="T373" i="1" s="1"/>
  <c r="Q374" i="1"/>
  <c r="R374" i="1"/>
  <c r="N375" i="1"/>
  <c r="M376" i="1"/>
  <c r="P375" i="1"/>
  <c r="O375" i="1"/>
  <c r="I374" i="1"/>
  <c r="J374" i="1" s="1"/>
  <c r="G375" i="1"/>
  <c r="H375" i="1"/>
  <c r="C377" i="1"/>
  <c r="D376" i="1"/>
  <c r="E376" i="1"/>
  <c r="F376" i="1"/>
  <c r="AC375" i="1" l="1"/>
  <c r="AD375" i="1" s="1"/>
  <c r="AB376" i="1"/>
  <c r="AA376" i="1"/>
  <c r="Z377" i="1"/>
  <c r="Y377" i="1"/>
  <c r="X377" i="1"/>
  <c r="W378" i="1"/>
  <c r="P376" i="1"/>
  <c r="M377" i="1"/>
  <c r="O376" i="1"/>
  <c r="N376" i="1"/>
  <c r="R375" i="1"/>
  <c r="Q375" i="1"/>
  <c r="S374" i="1"/>
  <c r="T374" i="1" s="1"/>
  <c r="I375" i="1"/>
  <c r="J375" i="1" s="1"/>
  <c r="H376" i="1"/>
  <c r="G376" i="1"/>
  <c r="C378" i="1"/>
  <c r="D377" i="1"/>
  <c r="F377" i="1"/>
  <c r="E377" i="1"/>
  <c r="AC376" i="1" l="1"/>
  <c r="AD376" i="1" s="1"/>
  <c r="AB377" i="1"/>
  <c r="AA377" i="1"/>
  <c r="Z378" i="1"/>
  <c r="Y378" i="1"/>
  <c r="X378" i="1"/>
  <c r="W379" i="1"/>
  <c r="S375" i="1"/>
  <c r="T375" i="1" s="1"/>
  <c r="M378" i="1"/>
  <c r="N377" i="1"/>
  <c r="P377" i="1"/>
  <c r="O377" i="1"/>
  <c r="R376" i="1"/>
  <c r="Q376" i="1"/>
  <c r="I376" i="1"/>
  <c r="J376" i="1" s="1"/>
  <c r="C379" i="1"/>
  <c r="F378" i="1"/>
  <c r="D378" i="1"/>
  <c r="E378" i="1"/>
  <c r="H377" i="1"/>
  <c r="G377" i="1"/>
  <c r="S376" i="1" l="1"/>
  <c r="T376" i="1" s="1"/>
  <c r="AC377" i="1"/>
  <c r="AD377" i="1" s="1"/>
  <c r="Z379" i="1"/>
  <c r="Y379" i="1"/>
  <c r="X379" i="1"/>
  <c r="W380" i="1"/>
  <c r="AB378" i="1"/>
  <c r="AA378" i="1"/>
  <c r="Q377" i="1"/>
  <c r="R377" i="1"/>
  <c r="M379" i="1"/>
  <c r="P378" i="1"/>
  <c r="N378" i="1"/>
  <c r="O378" i="1"/>
  <c r="I377" i="1"/>
  <c r="J377" i="1" s="1"/>
  <c r="H378" i="1"/>
  <c r="G378" i="1"/>
  <c r="C380" i="1"/>
  <c r="D379" i="1"/>
  <c r="E379" i="1"/>
  <c r="F379" i="1"/>
  <c r="AC378" i="1" l="1"/>
  <c r="AD378" i="1" s="1"/>
  <c r="S377" i="1"/>
  <c r="T377" i="1" s="1"/>
  <c r="Z380" i="1"/>
  <c r="Y380" i="1"/>
  <c r="X380" i="1"/>
  <c r="W381" i="1"/>
  <c r="AB379" i="1"/>
  <c r="AA379" i="1"/>
  <c r="N379" i="1"/>
  <c r="M380" i="1"/>
  <c r="O379" i="1"/>
  <c r="P379" i="1"/>
  <c r="R378" i="1"/>
  <c r="Q378" i="1"/>
  <c r="I378" i="1"/>
  <c r="J378" i="1" s="1"/>
  <c r="C381" i="1"/>
  <c r="F380" i="1"/>
  <c r="D380" i="1"/>
  <c r="E380" i="1"/>
  <c r="G379" i="1"/>
  <c r="H379" i="1"/>
  <c r="S378" i="1" l="1"/>
  <c r="T378" i="1" s="1"/>
  <c r="AC379" i="1"/>
  <c r="AD379" i="1" s="1"/>
  <c r="AB380" i="1"/>
  <c r="AA380" i="1"/>
  <c r="Z381" i="1"/>
  <c r="Y381" i="1"/>
  <c r="X381" i="1"/>
  <c r="W382" i="1"/>
  <c r="O380" i="1"/>
  <c r="M381" i="1"/>
  <c r="P380" i="1"/>
  <c r="N380" i="1"/>
  <c r="Q379" i="1"/>
  <c r="R379" i="1"/>
  <c r="I379" i="1"/>
  <c r="J379" i="1" s="1"/>
  <c r="C382" i="1"/>
  <c r="F381" i="1"/>
  <c r="D381" i="1"/>
  <c r="E381" i="1"/>
  <c r="H380" i="1"/>
  <c r="G380" i="1"/>
  <c r="AC380" i="1" l="1"/>
  <c r="AD380" i="1" s="1"/>
  <c r="AB381" i="1"/>
  <c r="AA381" i="1"/>
  <c r="Z382" i="1"/>
  <c r="Y382" i="1"/>
  <c r="X382" i="1"/>
  <c r="W383" i="1"/>
  <c r="M382" i="1"/>
  <c r="N381" i="1"/>
  <c r="P381" i="1"/>
  <c r="O381" i="1"/>
  <c r="S379" i="1"/>
  <c r="T379" i="1" s="1"/>
  <c r="Q380" i="1"/>
  <c r="R380" i="1"/>
  <c r="I380" i="1"/>
  <c r="J380" i="1" s="1"/>
  <c r="G381" i="1"/>
  <c r="H381" i="1"/>
  <c r="C383" i="1"/>
  <c r="E382" i="1"/>
  <c r="D382" i="1"/>
  <c r="F382" i="1"/>
  <c r="AC381" i="1" l="1"/>
  <c r="AD381" i="1" s="1"/>
  <c r="AB382" i="1"/>
  <c r="AA382" i="1"/>
  <c r="Z383" i="1"/>
  <c r="Y383" i="1"/>
  <c r="X383" i="1"/>
  <c r="W384" i="1"/>
  <c r="S380" i="1"/>
  <c r="T380" i="1" s="1"/>
  <c r="P382" i="1"/>
  <c r="M383" i="1"/>
  <c r="N382" i="1"/>
  <c r="O382" i="1"/>
  <c r="R381" i="1"/>
  <c r="Q381" i="1"/>
  <c r="I381" i="1"/>
  <c r="J381" i="1" s="1"/>
  <c r="H382" i="1"/>
  <c r="G382" i="1"/>
  <c r="C384" i="1"/>
  <c r="E383" i="1"/>
  <c r="F383" i="1"/>
  <c r="D383" i="1"/>
  <c r="AC382" i="1" l="1"/>
  <c r="AD382" i="1" s="1"/>
  <c r="Z384" i="1"/>
  <c r="Y384" i="1"/>
  <c r="X384" i="1"/>
  <c r="W385" i="1"/>
  <c r="AB383" i="1"/>
  <c r="AA383" i="1"/>
  <c r="S381" i="1"/>
  <c r="T381" i="1" s="1"/>
  <c r="R382" i="1"/>
  <c r="Q382" i="1"/>
  <c r="O383" i="1"/>
  <c r="M384" i="1"/>
  <c r="P383" i="1"/>
  <c r="N383" i="1"/>
  <c r="C385" i="1"/>
  <c r="D384" i="1"/>
  <c r="F384" i="1"/>
  <c r="E384" i="1"/>
  <c r="I382" i="1"/>
  <c r="J382" i="1" s="1"/>
  <c r="G383" i="1"/>
  <c r="H383" i="1"/>
  <c r="S382" i="1" l="1"/>
  <c r="T382" i="1" s="1"/>
  <c r="AC383" i="1"/>
  <c r="AD383" i="1" s="1"/>
  <c r="Z385" i="1"/>
  <c r="Y385" i="1"/>
  <c r="X385" i="1"/>
  <c r="W386" i="1"/>
  <c r="AB384" i="1"/>
  <c r="AA384" i="1"/>
  <c r="R383" i="1"/>
  <c r="Q383" i="1"/>
  <c r="P384" i="1"/>
  <c r="O384" i="1"/>
  <c r="N384" i="1"/>
  <c r="M385" i="1"/>
  <c r="I383" i="1"/>
  <c r="J383" i="1" s="1"/>
  <c r="H384" i="1"/>
  <c r="G384" i="1"/>
  <c r="C386" i="1"/>
  <c r="D385" i="1"/>
  <c r="E385" i="1"/>
  <c r="F385" i="1"/>
  <c r="AC384" i="1" l="1"/>
  <c r="AD384" i="1" s="1"/>
  <c r="Z386" i="1"/>
  <c r="Y386" i="1"/>
  <c r="X386" i="1"/>
  <c r="W387" i="1"/>
  <c r="AB385" i="1"/>
  <c r="AA385" i="1"/>
  <c r="S383" i="1"/>
  <c r="T383" i="1" s="1"/>
  <c r="N385" i="1"/>
  <c r="P385" i="1"/>
  <c r="O385" i="1"/>
  <c r="M386" i="1"/>
  <c r="Q384" i="1"/>
  <c r="R384" i="1"/>
  <c r="I384" i="1"/>
  <c r="J384" i="1" s="1"/>
  <c r="C387" i="1"/>
  <c r="D386" i="1"/>
  <c r="E386" i="1"/>
  <c r="F386" i="1"/>
  <c r="H385" i="1"/>
  <c r="G385" i="1"/>
  <c r="AC385" i="1" l="1"/>
  <c r="AD385" i="1" s="1"/>
  <c r="AB386" i="1"/>
  <c r="AA386" i="1"/>
  <c r="Z387" i="1"/>
  <c r="Y387" i="1"/>
  <c r="X387" i="1"/>
  <c r="W388" i="1"/>
  <c r="S384" i="1"/>
  <c r="T384" i="1" s="1"/>
  <c r="M387" i="1"/>
  <c r="N386" i="1"/>
  <c r="P386" i="1"/>
  <c r="O386" i="1"/>
  <c r="R385" i="1"/>
  <c r="Q385" i="1"/>
  <c r="I385" i="1"/>
  <c r="J385" i="1" s="1"/>
  <c r="C388" i="1"/>
  <c r="D387" i="1"/>
  <c r="E387" i="1"/>
  <c r="F387" i="1"/>
  <c r="H386" i="1"/>
  <c r="G386" i="1"/>
  <c r="S385" i="1" l="1"/>
  <c r="T385" i="1" s="1"/>
  <c r="AC386" i="1"/>
  <c r="AD386" i="1" s="1"/>
  <c r="AB387" i="1"/>
  <c r="AA387" i="1"/>
  <c r="Z388" i="1"/>
  <c r="Y388" i="1"/>
  <c r="X388" i="1"/>
  <c r="W389" i="1"/>
  <c r="R386" i="1"/>
  <c r="Q386" i="1"/>
  <c r="O387" i="1"/>
  <c r="M388" i="1"/>
  <c r="P387" i="1"/>
  <c r="N387" i="1"/>
  <c r="I386" i="1"/>
  <c r="J386" i="1" s="1"/>
  <c r="C389" i="1"/>
  <c r="F388" i="1"/>
  <c r="D388" i="1"/>
  <c r="E388" i="1"/>
  <c r="G387" i="1"/>
  <c r="H387" i="1"/>
  <c r="S386" i="1" l="1"/>
  <c r="T386" i="1" s="1"/>
  <c r="AC387" i="1"/>
  <c r="AD387" i="1" s="1"/>
  <c r="AB388" i="1"/>
  <c r="AA388" i="1"/>
  <c r="Z389" i="1"/>
  <c r="Y389" i="1"/>
  <c r="X389" i="1"/>
  <c r="W390" i="1"/>
  <c r="R387" i="1"/>
  <c r="Q387" i="1"/>
  <c r="P388" i="1"/>
  <c r="O388" i="1"/>
  <c r="N388" i="1"/>
  <c r="M389" i="1"/>
  <c r="I387" i="1"/>
  <c r="J387" i="1" s="1"/>
  <c r="H388" i="1"/>
  <c r="G388" i="1"/>
  <c r="C390" i="1"/>
  <c r="F389" i="1"/>
  <c r="E389" i="1"/>
  <c r="D389" i="1"/>
  <c r="I388" i="1" l="1"/>
  <c r="J388" i="1" s="1"/>
  <c r="AC388" i="1"/>
  <c r="AD388" i="1" s="1"/>
  <c r="AB389" i="1"/>
  <c r="AA389" i="1"/>
  <c r="Z390" i="1"/>
  <c r="Y390" i="1"/>
  <c r="X390" i="1"/>
  <c r="W391" i="1"/>
  <c r="S387" i="1"/>
  <c r="T387" i="1" s="1"/>
  <c r="Q388" i="1"/>
  <c r="R388" i="1"/>
  <c r="O389" i="1"/>
  <c r="P389" i="1"/>
  <c r="M390" i="1"/>
  <c r="N389" i="1"/>
  <c r="G389" i="1"/>
  <c r="H389" i="1"/>
  <c r="C391" i="1"/>
  <c r="E390" i="1"/>
  <c r="F390" i="1"/>
  <c r="D390" i="1"/>
  <c r="S388" i="1" l="1"/>
  <c r="T388" i="1" s="1"/>
  <c r="AC389" i="1"/>
  <c r="AD389" i="1" s="1"/>
  <c r="AB390" i="1"/>
  <c r="AA390" i="1"/>
  <c r="Z391" i="1"/>
  <c r="Y391" i="1"/>
  <c r="X391" i="1"/>
  <c r="W392" i="1"/>
  <c r="Q389" i="1"/>
  <c r="R389" i="1"/>
  <c r="N390" i="1"/>
  <c r="M391" i="1"/>
  <c r="P390" i="1"/>
  <c r="O390" i="1"/>
  <c r="I389" i="1"/>
  <c r="J389" i="1" s="1"/>
  <c r="H390" i="1"/>
  <c r="G390" i="1"/>
  <c r="C392" i="1"/>
  <c r="E391" i="1"/>
  <c r="D391" i="1"/>
  <c r="F391" i="1"/>
  <c r="AC390" i="1" l="1"/>
  <c r="AD390" i="1" s="1"/>
  <c r="S389" i="1"/>
  <c r="T389" i="1" s="1"/>
  <c r="AB391" i="1"/>
  <c r="AA391" i="1"/>
  <c r="Z392" i="1"/>
  <c r="Y392" i="1"/>
  <c r="X392" i="1"/>
  <c r="W393" i="1"/>
  <c r="R390" i="1"/>
  <c r="Q390" i="1"/>
  <c r="M392" i="1"/>
  <c r="O391" i="1"/>
  <c r="N391" i="1"/>
  <c r="P391" i="1"/>
  <c r="I390" i="1"/>
  <c r="J390" i="1" s="1"/>
  <c r="G391" i="1"/>
  <c r="H391" i="1"/>
  <c r="C393" i="1"/>
  <c r="F392" i="1"/>
  <c r="D392" i="1"/>
  <c r="E392" i="1"/>
  <c r="AC391" i="1" l="1"/>
  <c r="AD391" i="1" s="1"/>
  <c r="S390" i="1"/>
  <c r="T390" i="1" s="1"/>
  <c r="AB392" i="1"/>
  <c r="AA392" i="1"/>
  <c r="AC392" i="1" s="1"/>
  <c r="AD392" i="1" s="1"/>
  <c r="Z393" i="1"/>
  <c r="Y393" i="1"/>
  <c r="X393" i="1"/>
  <c r="W394" i="1"/>
  <c r="N392" i="1"/>
  <c r="O392" i="1"/>
  <c r="P392" i="1"/>
  <c r="M393" i="1"/>
  <c r="Q391" i="1"/>
  <c r="R391" i="1"/>
  <c r="I391" i="1"/>
  <c r="J391" i="1" s="1"/>
  <c r="H392" i="1"/>
  <c r="G392" i="1"/>
  <c r="C394" i="1"/>
  <c r="D393" i="1"/>
  <c r="E393" i="1"/>
  <c r="F393" i="1"/>
  <c r="S391" i="1" l="1"/>
  <c r="T391" i="1" s="1"/>
  <c r="AB393" i="1"/>
  <c r="AA393" i="1"/>
  <c r="Z394" i="1"/>
  <c r="Y394" i="1"/>
  <c r="X394" i="1"/>
  <c r="W395" i="1"/>
  <c r="N393" i="1"/>
  <c r="O393" i="1"/>
  <c r="M394" i="1"/>
  <c r="P393" i="1"/>
  <c r="Q392" i="1"/>
  <c r="R392" i="1"/>
  <c r="I392" i="1"/>
  <c r="J392" i="1" s="1"/>
  <c r="C395" i="1"/>
  <c r="F394" i="1"/>
  <c r="D394" i="1"/>
  <c r="E394" i="1"/>
  <c r="G393" i="1"/>
  <c r="H393" i="1"/>
  <c r="AC393" i="1" l="1"/>
  <c r="AD393" i="1" s="1"/>
  <c r="AB394" i="1"/>
  <c r="AA394" i="1"/>
  <c r="Z395" i="1"/>
  <c r="Y395" i="1"/>
  <c r="X395" i="1"/>
  <c r="W396" i="1"/>
  <c r="R393" i="1"/>
  <c r="Q393" i="1"/>
  <c r="P394" i="1"/>
  <c r="M395" i="1"/>
  <c r="N394" i="1"/>
  <c r="O394" i="1"/>
  <c r="S392" i="1"/>
  <c r="T392" i="1" s="1"/>
  <c r="I393" i="1"/>
  <c r="J393" i="1" s="1"/>
  <c r="C396" i="1"/>
  <c r="F395" i="1"/>
  <c r="D395" i="1"/>
  <c r="E395" i="1"/>
  <c r="H394" i="1"/>
  <c r="G394" i="1"/>
  <c r="AC394" i="1" l="1"/>
  <c r="AD394" i="1" s="1"/>
  <c r="S393" i="1"/>
  <c r="T393" i="1" s="1"/>
  <c r="AB395" i="1"/>
  <c r="AA395" i="1"/>
  <c r="Z396" i="1"/>
  <c r="Y396" i="1"/>
  <c r="X396" i="1"/>
  <c r="W397" i="1"/>
  <c r="P395" i="1"/>
  <c r="N395" i="1"/>
  <c r="M396" i="1"/>
  <c r="O395" i="1"/>
  <c r="Q394" i="1"/>
  <c r="R394" i="1"/>
  <c r="C397" i="1"/>
  <c r="D396" i="1"/>
  <c r="E396" i="1"/>
  <c r="F396" i="1"/>
  <c r="I394" i="1"/>
  <c r="J394" i="1" s="1"/>
  <c r="G395" i="1"/>
  <c r="H395" i="1"/>
  <c r="AC395" i="1" l="1"/>
  <c r="AD395" i="1" s="1"/>
  <c r="AB396" i="1"/>
  <c r="AA396" i="1"/>
  <c r="Z397" i="1"/>
  <c r="Y397" i="1"/>
  <c r="X397" i="1"/>
  <c r="W398" i="1"/>
  <c r="N396" i="1"/>
  <c r="P396" i="1"/>
  <c r="M397" i="1"/>
  <c r="O396" i="1"/>
  <c r="S394" i="1"/>
  <c r="T394" i="1" s="1"/>
  <c r="R395" i="1"/>
  <c r="Q395" i="1"/>
  <c r="I395" i="1"/>
  <c r="J395" i="1" s="1"/>
  <c r="C398" i="1"/>
  <c r="D397" i="1"/>
  <c r="E397" i="1"/>
  <c r="F397" i="1"/>
  <c r="H396" i="1"/>
  <c r="G396" i="1"/>
  <c r="AC396" i="1" l="1"/>
  <c r="AD396" i="1" s="1"/>
  <c r="S395" i="1"/>
  <c r="T395" i="1" s="1"/>
  <c r="AB397" i="1"/>
  <c r="AA397" i="1"/>
  <c r="Z398" i="1"/>
  <c r="Y398" i="1"/>
  <c r="X398" i="1"/>
  <c r="W399" i="1"/>
  <c r="Q396" i="1"/>
  <c r="R396" i="1"/>
  <c r="N397" i="1"/>
  <c r="O397" i="1"/>
  <c r="M398" i="1"/>
  <c r="P397" i="1"/>
  <c r="I396" i="1"/>
  <c r="J396" i="1" s="1"/>
  <c r="C399" i="1"/>
  <c r="F398" i="1"/>
  <c r="D398" i="1"/>
  <c r="E398" i="1"/>
  <c r="H397" i="1"/>
  <c r="G397" i="1"/>
  <c r="AC397" i="1" l="1"/>
  <c r="AD397" i="1" s="1"/>
  <c r="AB398" i="1"/>
  <c r="AA398" i="1"/>
  <c r="Z399" i="1"/>
  <c r="Y399" i="1"/>
  <c r="X399" i="1"/>
  <c r="W400" i="1"/>
  <c r="Q397" i="1"/>
  <c r="R397" i="1"/>
  <c r="P398" i="1"/>
  <c r="O398" i="1"/>
  <c r="N398" i="1"/>
  <c r="M399" i="1"/>
  <c r="S396" i="1"/>
  <c r="T396" i="1" s="1"/>
  <c r="I397" i="1"/>
  <c r="J397" i="1" s="1"/>
  <c r="H398" i="1"/>
  <c r="G398" i="1"/>
  <c r="C400" i="1"/>
  <c r="F399" i="1"/>
  <c r="E399" i="1"/>
  <c r="D399" i="1"/>
  <c r="AC398" i="1" l="1"/>
  <c r="AD398" i="1" s="1"/>
  <c r="S397" i="1"/>
  <c r="T397" i="1" s="1"/>
  <c r="AB399" i="1"/>
  <c r="AA399" i="1"/>
  <c r="Z400" i="1"/>
  <c r="Y400" i="1"/>
  <c r="X400" i="1"/>
  <c r="W401" i="1"/>
  <c r="I398" i="1"/>
  <c r="J398" i="1" s="1"/>
  <c r="Q398" i="1"/>
  <c r="R398" i="1"/>
  <c r="N399" i="1"/>
  <c r="M400" i="1"/>
  <c r="P399" i="1"/>
  <c r="O399" i="1"/>
  <c r="G399" i="1"/>
  <c r="H399" i="1"/>
  <c r="C401" i="1"/>
  <c r="D400" i="1"/>
  <c r="E400" i="1"/>
  <c r="F400" i="1"/>
  <c r="AC399" i="1" l="1"/>
  <c r="AD399" i="1" s="1"/>
  <c r="AB400" i="1"/>
  <c r="AA400" i="1"/>
  <c r="Z401" i="1"/>
  <c r="Y401" i="1"/>
  <c r="X401" i="1"/>
  <c r="W402" i="1"/>
  <c r="S398" i="1"/>
  <c r="T398" i="1" s="1"/>
  <c r="R399" i="1"/>
  <c r="Q399" i="1"/>
  <c r="O400" i="1"/>
  <c r="P400" i="1"/>
  <c r="M401" i="1"/>
  <c r="N400" i="1"/>
  <c r="I399" i="1"/>
  <c r="J399" i="1" s="1"/>
  <c r="C402" i="1"/>
  <c r="D401" i="1"/>
  <c r="F401" i="1"/>
  <c r="E401" i="1"/>
  <c r="H400" i="1"/>
  <c r="G400" i="1"/>
  <c r="AC400" i="1" l="1"/>
  <c r="AD400" i="1" s="1"/>
  <c r="S399" i="1"/>
  <c r="T399" i="1" s="1"/>
  <c r="AB401" i="1"/>
  <c r="AA401" i="1"/>
  <c r="AC401" i="1" s="1"/>
  <c r="AD401" i="1" s="1"/>
  <c r="Z402" i="1"/>
  <c r="Y402" i="1"/>
  <c r="X402" i="1"/>
  <c r="W403" i="1"/>
  <c r="R400" i="1"/>
  <c r="Q400" i="1"/>
  <c r="N401" i="1"/>
  <c r="O401" i="1"/>
  <c r="M402" i="1"/>
  <c r="P401" i="1"/>
  <c r="I400" i="1"/>
  <c r="J400" i="1" s="1"/>
  <c r="H401" i="1"/>
  <c r="G401" i="1"/>
  <c r="C403" i="1"/>
  <c r="F402" i="1"/>
  <c r="E402" i="1"/>
  <c r="D402" i="1"/>
  <c r="S400" i="1" l="1"/>
  <c r="T400" i="1" s="1"/>
  <c r="AB402" i="1"/>
  <c r="AA402" i="1"/>
  <c r="Z403" i="1"/>
  <c r="Y403" i="1"/>
  <c r="X403" i="1"/>
  <c r="W404" i="1"/>
  <c r="I401" i="1"/>
  <c r="J401" i="1" s="1"/>
  <c r="O402" i="1"/>
  <c r="N402" i="1"/>
  <c r="M403" i="1"/>
  <c r="P402" i="1"/>
  <c r="Q401" i="1"/>
  <c r="R401" i="1"/>
  <c r="H402" i="1"/>
  <c r="G402" i="1"/>
  <c r="C404" i="1"/>
  <c r="F403" i="1"/>
  <c r="D403" i="1"/>
  <c r="E403" i="1"/>
  <c r="AC402" i="1" l="1"/>
  <c r="AD402" i="1" s="1"/>
  <c r="AB403" i="1"/>
  <c r="AA403" i="1"/>
  <c r="Z404" i="1"/>
  <c r="Y404" i="1"/>
  <c r="X404" i="1"/>
  <c r="W405" i="1"/>
  <c r="R402" i="1"/>
  <c r="Q402" i="1"/>
  <c r="O403" i="1"/>
  <c r="N403" i="1"/>
  <c r="P403" i="1"/>
  <c r="M404" i="1"/>
  <c r="S401" i="1"/>
  <c r="T401" i="1" s="1"/>
  <c r="I402" i="1"/>
  <c r="J402" i="1" s="1"/>
  <c r="G403" i="1"/>
  <c r="H403" i="1"/>
  <c r="C405" i="1"/>
  <c r="D404" i="1"/>
  <c r="F404" i="1"/>
  <c r="E404" i="1"/>
  <c r="AC403" i="1" l="1"/>
  <c r="AD403" i="1" s="1"/>
  <c r="AB404" i="1"/>
  <c r="AA404" i="1"/>
  <c r="Z405" i="1"/>
  <c r="Y405" i="1"/>
  <c r="X405" i="1"/>
  <c r="W406" i="1"/>
  <c r="S402" i="1"/>
  <c r="T402" i="1" s="1"/>
  <c r="N404" i="1"/>
  <c r="P404" i="1"/>
  <c r="O404" i="1"/>
  <c r="M405" i="1"/>
  <c r="R403" i="1"/>
  <c r="Q403" i="1"/>
  <c r="I403" i="1"/>
  <c r="J403" i="1" s="1"/>
  <c r="C406" i="1"/>
  <c r="D405" i="1"/>
  <c r="E405" i="1"/>
  <c r="F405" i="1"/>
  <c r="H404" i="1"/>
  <c r="G404" i="1"/>
  <c r="AC404" i="1" l="1"/>
  <c r="AD404" i="1" s="1"/>
  <c r="S403" i="1"/>
  <c r="T403" i="1" s="1"/>
  <c r="AB405" i="1"/>
  <c r="AA405" i="1"/>
  <c r="Z406" i="1"/>
  <c r="Y406" i="1"/>
  <c r="X406" i="1"/>
  <c r="W407" i="1"/>
  <c r="I404" i="1"/>
  <c r="J404" i="1" s="1"/>
  <c r="N405" i="1"/>
  <c r="O405" i="1"/>
  <c r="P405" i="1"/>
  <c r="M406" i="1"/>
  <c r="Q404" i="1"/>
  <c r="R404" i="1"/>
  <c r="C407" i="1"/>
  <c r="D406" i="1"/>
  <c r="E406" i="1"/>
  <c r="F406" i="1"/>
  <c r="H405" i="1"/>
  <c r="G405" i="1"/>
  <c r="AC405" i="1" l="1"/>
  <c r="AD405" i="1" s="1"/>
  <c r="S404" i="1"/>
  <c r="T404" i="1" s="1"/>
  <c r="AB406" i="1"/>
  <c r="AA406" i="1"/>
  <c r="Z407" i="1"/>
  <c r="Y407" i="1"/>
  <c r="X407" i="1"/>
  <c r="W408" i="1"/>
  <c r="M407" i="1"/>
  <c r="P406" i="1"/>
  <c r="O406" i="1"/>
  <c r="N406" i="1"/>
  <c r="R405" i="1"/>
  <c r="Q405" i="1"/>
  <c r="I405" i="1"/>
  <c r="J405" i="1" s="1"/>
  <c r="C408" i="1"/>
  <c r="D407" i="1"/>
  <c r="E407" i="1"/>
  <c r="F407" i="1"/>
  <c r="H406" i="1"/>
  <c r="G406" i="1"/>
  <c r="AC406" i="1" l="1"/>
  <c r="AD406" i="1" s="1"/>
  <c r="AB407" i="1"/>
  <c r="AA407" i="1"/>
  <c r="Z408" i="1"/>
  <c r="Y408" i="1"/>
  <c r="X408" i="1"/>
  <c r="S405" i="1"/>
  <c r="T405" i="1" s="1"/>
  <c r="R406" i="1"/>
  <c r="Q406" i="1"/>
  <c r="M408" i="1"/>
  <c r="P407" i="1"/>
  <c r="O407" i="1"/>
  <c r="N407" i="1"/>
  <c r="I406" i="1"/>
  <c r="J406" i="1" s="1"/>
  <c r="F408" i="1"/>
  <c r="D408" i="1"/>
  <c r="E408" i="1"/>
  <c r="G407" i="1"/>
  <c r="H407" i="1"/>
  <c r="AC407" i="1" l="1"/>
  <c r="AD407" i="1" s="1"/>
  <c r="AB408" i="1"/>
  <c r="AA408" i="1"/>
  <c r="S406" i="1"/>
  <c r="T406" i="1" s="1"/>
  <c r="R407" i="1"/>
  <c r="Q407" i="1"/>
  <c r="O408" i="1"/>
  <c r="N408" i="1"/>
  <c r="P408" i="1"/>
  <c r="I407" i="1"/>
  <c r="J407" i="1" s="1"/>
  <c r="H408" i="1"/>
  <c r="G408" i="1"/>
  <c r="AC408" i="1" l="1"/>
  <c r="AD408" i="1" s="1"/>
  <c r="AD41" i="1" s="1"/>
  <c r="AD42" i="1" s="1"/>
  <c r="S407" i="1"/>
  <c r="T407" i="1" s="1"/>
  <c r="Q408" i="1"/>
  <c r="R408" i="1"/>
  <c r="I408" i="1"/>
  <c r="J408" i="1" s="1"/>
  <c r="J41" i="1" s="1"/>
  <c r="J42" i="1" s="1"/>
  <c r="S408" i="1" l="1"/>
  <c r="T408" i="1" s="1"/>
  <c r="T41" i="1" s="1"/>
  <c r="T42" i="1" s="1"/>
  <c r="C37" i="1" s="1"/>
  <c r="C39" i="1" s="1"/>
</calcChain>
</file>

<file path=xl/sharedStrings.xml><?xml version="1.0" encoding="utf-8"?>
<sst xmlns="http://schemas.openxmlformats.org/spreadsheetml/2006/main" count="24" uniqueCount="15">
  <si>
    <t>Tag</t>
  </si>
  <si>
    <t>Monat</t>
  </si>
  <si>
    <t>Häufigkeit der 68 in 1914:</t>
  </si>
  <si>
    <t xml:space="preserve"> </t>
  </si>
  <si>
    <t>Häufigkeit der 68 in 1939:</t>
  </si>
  <si>
    <t>Häufigkeit der 68 in 2022:</t>
  </si>
  <si>
    <t>%</t>
  </si>
  <si>
    <t>Die Wahrscheinlichkeit, dass die Kombination 68 so bei beim Beginn des 1. Weltkrieges und des 2. Weltkrieges auftritt, beträgt:</t>
  </si>
  <si>
    <t>Prozent</t>
  </si>
  <si>
    <t>(nur 0,05 %)</t>
  </si>
  <si>
    <t>(nur 0,002 %)</t>
  </si>
  <si>
    <t>Seite 19 und 20 aus "Die große Täuschung":</t>
  </si>
  <si>
    <t>Telegram-Kanal: Siberjunge Thorsten Schulte Offiziell</t>
  </si>
  <si>
    <t>https://t.me/silberjungethorstenschulte</t>
  </si>
  <si>
    <t>Die Wahrscheinlichkeit, dass die Kombination 68 so bei allen drei Daten (wobei wir nicht wissen, ob der 3. Weltkrieg wirklich am 24.2.2022 begonnen hat) auftritt, beträgt: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</si>
</sst>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1" fillId="3" borderId="0" xfId="0" applyFont="1" applyFill="1"/>
    <xf numFmtId="1" fontId="0" fillId="0" borderId="0" xfId="0" applyNumberFormat="1"/>
    <xf numFmtId="1" fontId="0" fillId="2" borderId="0" xfId="0" applyNumberFormat="1" applyFill="1"/>
    <xf numFmtId="1" fontId="1" fillId="3" borderId="0" xfId="0" applyNumberFormat="1" applyFont="1" applyFill="1"/>
    <xf numFmtId="1" fontId="3" fillId="3" borderId="0" xfId="0" applyNumberFormat="1" applyFont="1" applyFill="1"/>
    <xf numFmtId="1" fontId="3" fillId="0" borderId="0" xfId="0" applyNumberFormat="1" applyFont="1"/>
    <xf numFmtId="1" fontId="4" fillId="2" borderId="0" xfId="0" applyNumberFormat="1" applyFont="1" applyFill="1"/>
    <xf numFmtId="2" fontId="0" fillId="4" borderId="0" xfId="0" applyNumberFormat="1" applyFill="1"/>
    <xf numFmtId="0" fontId="2" fillId="0" borderId="0" xfId="0" applyFont="1"/>
    <xf numFmtId="0" fontId="5" fillId="0" borderId="0" xfId="0" applyFont="1"/>
    <xf numFmtId="0" fontId="6" fillId="0" borderId="0" xfId="1"/>
    <xf numFmtId="0" fontId="7" fillId="0" borderId="0" xfId="0" applyFont="1"/>
    <xf numFmtId="1" fontId="7" fillId="0" borderId="0" xfId="0" applyNumberFormat="1" applyFont="1"/>
    <xf numFmtId="1" fontId="2" fillId="0" borderId="0" xfId="0" applyNumberFormat="1" applyFont="1"/>
    <xf numFmtId="0" fontId="7" fillId="5" borderId="0" xfId="0" applyFont="1" applyFill="1"/>
    <xf numFmtId="0" fontId="7" fillId="6" borderId="0" xfId="0" applyFont="1" applyFill="1"/>
    <xf numFmtId="1" fontId="8" fillId="2" borderId="0" xfId="0" applyNumberFormat="1" applyFon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347662</xdr:colOff>
      <xdr:row>0</xdr:row>
      <xdr:rowOff>28576</xdr:rowOff>
    </xdr:from>
    <xdr:to>
      <xdr:col>16</xdr:col>
      <xdr:colOff>482694</xdr:colOff>
      <xdr:row>32</xdr:row>
      <xdr:rowOff>76281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909217D-F12F-8847-2888-E21C038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6412" y="28576"/>
          <a:ext cx="8517032" cy="588653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</xdr:row>
      <xdr:rowOff>28577</xdr:rowOff>
    </xdr:from>
    <xdr:to>
      <xdr:col>5</xdr:col>
      <xdr:colOff>381431</xdr:colOff>
      <xdr:row>28</xdr:row>
      <xdr:rowOff>114302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4497F96-9BBF-26D8-295B-01706527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09552"/>
          <a:ext cx="3524681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.me/silberjungethorstenschul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E311-9780-46E7-96D7-3E3DD164ED08}">
  <dimension ref="C31:AE412"/>
  <sheetViews>
    <sheetView tabSelected="1" topLeftCell="B1" workbookViewId="0">
      <selection activeCell="S31" sqref="S31"/>
    </sheetView>
  </sheetViews>
  <sheetFormatPr baseColWidth="10" defaultRowHeight="14.25" x14ac:dyDescent="0.45"/>
  <cols>
    <col min="3" max="3" width="23.59765625" customWidth="1"/>
    <col min="9" max="9" width="10.6640625" style="3"/>
    <col min="19" max="19" width="10.6640625" style="3"/>
    <col min="29" max="29" width="10.6640625" style="3"/>
  </cols>
  <sheetData>
    <row r="31" spans="3:3" ht="18" x14ac:dyDescent="0.55000000000000004">
      <c r="C31" s="11" t="s">
        <v>11</v>
      </c>
    </row>
    <row r="33" spans="3:31" ht="18" x14ac:dyDescent="0.55000000000000004">
      <c r="C33" s="11" t="s">
        <v>12</v>
      </c>
    </row>
    <row r="34" spans="3:31" x14ac:dyDescent="0.45">
      <c r="C34" s="12" t="s">
        <v>13</v>
      </c>
    </row>
    <row r="35" spans="3:31" x14ac:dyDescent="0.45">
      <c r="C35" s="12"/>
    </row>
    <row r="36" spans="3:31" ht="21" x14ac:dyDescent="0.65">
      <c r="C36" s="13" t="s">
        <v>7</v>
      </c>
      <c r="D36" s="13"/>
      <c r="E36" s="13"/>
      <c r="F36" s="13"/>
      <c r="G36" s="13"/>
      <c r="H36" s="13"/>
      <c r="I36" s="14"/>
      <c r="J36" s="13"/>
      <c r="K36" s="13"/>
      <c r="L36" s="13"/>
      <c r="M36" s="13"/>
      <c r="N36" s="13"/>
      <c r="O36" s="10"/>
      <c r="P36" s="10"/>
      <c r="Q36" s="10"/>
      <c r="R36" s="10"/>
      <c r="S36" s="15"/>
    </row>
    <row r="37" spans="3:31" ht="21" x14ac:dyDescent="0.65">
      <c r="C37" s="16">
        <f>J42*T42/100</f>
        <v>5.4043910677425408E-2</v>
      </c>
      <c r="D37" s="16" t="s">
        <v>8</v>
      </c>
      <c r="E37" s="17" t="s">
        <v>9</v>
      </c>
      <c r="F37" s="17"/>
      <c r="G37" s="13"/>
      <c r="H37" s="13"/>
      <c r="I37" s="14"/>
      <c r="J37" s="13"/>
      <c r="K37" s="13"/>
      <c r="L37" s="13"/>
      <c r="M37" s="13"/>
      <c r="N37" s="13"/>
      <c r="O37" s="10"/>
      <c r="P37" s="10"/>
      <c r="Q37" s="10"/>
      <c r="R37" s="10"/>
      <c r="S37" s="15"/>
    </row>
    <row r="38" spans="3:31" ht="21" x14ac:dyDescent="0.65">
      <c r="C38" s="13" t="s">
        <v>14</v>
      </c>
      <c r="D38" s="13"/>
      <c r="E38" s="13"/>
      <c r="F38" s="13"/>
      <c r="G38" s="13"/>
      <c r="H38" s="13"/>
      <c r="I38" s="14"/>
      <c r="J38" s="13"/>
      <c r="K38" s="13"/>
      <c r="L38" s="13"/>
      <c r="M38" s="13"/>
      <c r="N38" s="13"/>
      <c r="O38" s="10"/>
      <c r="P38" s="10"/>
      <c r="Q38" s="10"/>
      <c r="R38" s="10"/>
      <c r="S38" s="15"/>
    </row>
    <row r="39" spans="3:31" ht="21" x14ac:dyDescent="0.65">
      <c r="C39" s="16">
        <f>C37*AD42/100</f>
        <v>1.7767861044633009E-3</v>
      </c>
      <c r="D39" s="16" t="s">
        <v>8</v>
      </c>
      <c r="E39" s="17" t="s">
        <v>10</v>
      </c>
      <c r="F39" s="17"/>
      <c r="G39" s="13"/>
      <c r="H39" s="13"/>
      <c r="I39" s="14"/>
      <c r="J39" s="13"/>
      <c r="K39" s="13"/>
      <c r="L39" s="13"/>
      <c r="M39" s="13" t="s">
        <v>3</v>
      </c>
      <c r="N39" s="13"/>
      <c r="O39" s="10"/>
      <c r="P39" s="10"/>
      <c r="Q39" s="10"/>
      <c r="R39" s="10"/>
      <c r="S39" s="15"/>
      <c r="W39" t="s">
        <v>3</v>
      </c>
      <c r="Z39" t="s">
        <v>3</v>
      </c>
    </row>
    <row r="40" spans="3:31" ht="21" x14ac:dyDescent="0.65">
      <c r="C40" s="13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3"/>
      <c r="O40" s="10"/>
      <c r="P40" s="10"/>
      <c r="Q40" s="10"/>
      <c r="R40" s="10"/>
      <c r="S40" s="15"/>
    </row>
    <row r="41" spans="3:31" x14ac:dyDescent="0.45">
      <c r="G41" t="s">
        <v>2</v>
      </c>
      <c r="I41" s="3">
        <v>8</v>
      </c>
      <c r="J41" s="2">
        <f>COUNTIF(J44:J408,"68")</f>
        <v>8</v>
      </c>
      <c r="Q41" t="s">
        <v>4</v>
      </c>
      <c r="T41" s="2">
        <f>COUNTIF(T44:T408,"68")</f>
        <v>9</v>
      </c>
      <c r="AA41" t="s">
        <v>5</v>
      </c>
      <c r="AD41" s="2">
        <f>COUNTIF(AD44:AD408,"68")</f>
        <v>12</v>
      </c>
    </row>
    <row r="42" spans="3:31" x14ac:dyDescent="0.45">
      <c r="D42" t="s">
        <v>0</v>
      </c>
      <c r="E42" t="s">
        <v>1</v>
      </c>
      <c r="J42" s="9">
        <f>J41/365*100</f>
        <v>2.1917808219178081</v>
      </c>
      <c r="K42" s="3" t="s">
        <v>6</v>
      </c>
      <c r="N42" t="s">
        <v>0</v>
      </c>
      <c r="O42" t="s">
        <v>1</v>
      </c>
      <c r="T42" s="9">
        <f>T41/365*100</f>
        <v>2.4657534246575343</v>
      </c>
      <c r="U42" s="3" t="s">
        <v>6</v>
      </c>
      <c r="X42" t="s">
        <v>0</v>
      </c>
      <c r="Y42" t="s">
        <v>1</v>
      </c>
      <c r="AD42" s="9">
        <f>AD41/365*100</f>
        <v>3.2876712328767121</v>
      </c>
      <c r="AE42" s="3" t="s">
        <v>6</v>
      </c>
    </row>
    <row r="44" spans="3:31" x14ac:dyDescent="0.45">
      <c r="C44" s="1">
        <v>5115</v>
      </c>
      <c r="D44">
        <f>DAY(C44)</f>
        <v>1</v>
      </c>
      <c r="E44">
        <f>MONTH(C44)</f>
        <v>1</v>
      </c>
      <c r="F44">
        <f>YEAR(C44)</f>
        <v>1914</v>
      </c>
      <c r="G44" t="str">
        <f>LEFT(F44,2)</f>
        <v>19</v>
      </c>
      <c r="H44" t="str">
        <f>RIGHT(F44,2)</f>
        <v>14</v>
      </c>
      <c r="I44" s="3">
        <f>D44+E44+G44+H44</f>
        <v>35</v>
      </c>
      <c r="J44">
        <f>I44*1</f>
        <v>35</v>
      </c>
      <c r="M44" s="1">
        <v>14246</v>
      </c>
      <c r="N44">
        <f>DAY(M44)</f>
        <v>1</v>
      </c>
      <c r="O44">
        <f>MONTH(M44)</f>
        <v>1</v>
      </c>
      <c r="P44">
        <f>YEAR(M44)</f>
        <v>1939</v>
      </c>
      <c r="Q44" t="str">
        <f>LEFT(P44,2)</f>
        <v>19</v>
      </c>
      <c r="R44" t="str">
        <f>RIGHT(P44,2)</f>
        <v>39</v>
      </c>
      <c r="S44" s="3">
        <f>N44+O44+Q44+R44</f>
        <v>60</v>
      </c>
      <c r="T44">
        <f>S44*1</f>
        <v>60</v>
      </c>
      <c r="W44" s="1">
        <v>44562</v>
      </c>
      <c r="X44">
        <f>DAY(W44)</f>
        <v>1</v>
      </c>
      <c r="Y44">
        <f>MONTH(W44)</f>
        <v>1</v>
      </c>
      <c r="Z44">
        <f>YEAR(W44)</f>
        <v>2022</v>
      </c>
      <c r="AA44" t="str">
        <f>LEFT(Z44,2)</f>
        <v>20</v>
      </c>
      <c r="AB44" t="str">
        <f>RIGHT(Z44,2)</f>
        <v>22</v>
      </c>
      <c r="AC44" s="3">
        <f>X44+Y44+AA44+AB44</f>
        <v>44</v>
      </c>
      <c r="AD44">
        <f>AC44*1</f>
        <v>44</v>
      </c>
    </row>
    <row r="45" spans="3:31" x14ac:dyDescent="0.45">
      <c r="C45" s="1">
        <f>C44+1</f>
        <v>5116</v>
      </c>
      <c r="D45">
        <f t="shared" ref="D45:D108" si="0">DAY(C45)</f>
        <v>2</v>
      </c>
      <c r="E45">
        <f t="shared" ref="E45:E108" si="1">MONTH(C45)</f>
        <v>1</v>
      </c>
      <c r="F45">
        <f t="shared" ref="F45:F108" si="2">YEAR(C45)</f>
        <v>1914</v>
      </c>
      <c r="G45" t="str">
        <f t="shared" ref="G45:G108" si="3">LEFT(F45,2)</f>
        <v>19</v>
      </c>
      <c r="H45" t="str">
        <f t="shared" ref="H45:H108" si="4">RIGHT(F45,2)</f>
        <v>14</v>
      </c>
      <c r="I45" s="3">
        <f t="shared" ref="I45:I108" si="5">D45+E45+G45+H45</f>
        <v>36</v>
      </c>
      <c r="J45">
        <f t="shared" ref="J45:J108" si="6">I45*1</f>
        <v>36</v>
      </c>
      <c r="M45" s="1">
        <f>M44+1</f>
        <v>14247</v>
      </c>
      <c r="N45">
        <f t="shared" ref="N45:N108" si="7">DAY(M45)</f>
        <v>2</v>
      </c>
      <c r="O45">
        <f t="shared" ref="O45:O108" si="8">MONTH(M45)</f>
        <v>1</v>
      </c>
      <c r="P45">
        <f t="shared" ref="P45:P108" si="9">YEAR(M45)</f>
        <v>1939</v>
      </c>
      <c r="Q45" t="str">
        <f t="shared" ref="Q45:Q108" si="10">LEFT(P45,2)</f>
        <v>19</v>
      </c>
      <c r="R45" t="str">
        <f t="shared" ref="R45:R108" si="11">RIGHT(P45,2)</f>
        <v>39</v>
      </c>
      <c r="S45" s="3">
        <f t="shared" ref="S45:S108" si="12">N45+O45+Q45+R45</f>
        <v>61</v>
      </c>
      <c r="T45">
        <f t="shared" ref="T45:T108" si="13">S45*1</f>
        <v>61</v>
      </c>
      <c r="W45" s="1">
        <f>W44+1</f>
        <v>44563</v>
      </c>
      <c r="X45">
        <f t="shared" ref="X45:X108" si="14">DAY(W45)</f>
        <v>2</v>
      </c>
      <c r="Y45">
        <f t="shared" ref="Y45:Y108" si="15">MONTH(W45)</f>
        <v>1</v>
      </c>
      <c r="Z45">
        <f t="shared" ref="Z45:Z108" si="16">YEAR(W45)</f>
        <v>2022</v>
      </c>
      <c r="AA45" t="str">
        <f t="shared" ref="AA45:AA108" si="17">LEFT(Z45,2)</f>
        <v>20</v>
      </c>
      <c r="AB45" t="str">
        <f t="shared" ref="AB45:AB108" si="18">RIGHT(Z45,2)</f>
        <v>22</v>
      </c>
      <c r="AC45" s="3">
        <f t="shared" ref="AC45:AC108" si="19">X45+Y45+AA45+AB45</f>
        <v>45</v>
      </c>
      <c r="AD45">
        <f t="shared" ref="AD45:AD108" si="20">AC45*1</f>
        <v>45</v>
      </c>
    </row>
    <row r="46" spans="3:31" x14ac:dyDescent="0.45">
      <c r="C46" s="1">
        <f t="shared" ref="C46:C109" si="21">C45+1</f>
        <v>5117</v>
      </c>
      <c r="D46">
        <f t="shared" si="0"/>
        <v>3</v>
      </c>
      <c r="E46">
        <f t="shared" si="1"/>
        <v>1</v>
      </c>
      <c r="F46">
        <f t="shared" si="2"/>
        <v>1914</v>
      </c>
      <c r="G46" t="str">
        <f t="shared" si="3"/>
        <v>19</v>
      </c>
      <c r="H46" t="str">
        <f t="shared" si="4"/>
        <v>14</v>
      </c>
      <c r="I46" s="3">
        <f t="shared" si="5"/>
        <v>37</v>
      </c>
      <c r="J46">
        <f t="shared" si="6"/>
        <v>37</v>
      </c>
      <c r="M46" s="1">
        <f t="shared" ref="M46:M109" si="22">M45+1</f>
        <v>14248</v>
      </c>
      <c r="N46">
        <f t="shared" si="7"/>
        <v>3</v>
      </c>
      <c r="O46">
        <f t="shared" si="8"/>
        <v>1</v>
      </c>
      <c r="P46">
        <f t="shared" si="9"/>
        <v>1939</v>
      </c>
      <c r="Q46" t="str">
        <f t="shared" si="10"/>
        <v>19</v>
      </c>
      <c r="R46" t="str">
        <f t="shared" si="11"/>
        <v>39</v>
      </c>
      <c r="S46" s="3">
        <f t="shared" si="12"/>
        <v>62</v>
      </c>
      <c r="T46">
        <f t="shared" si="13"/>
        <v>62</v>
      </c>
      <c r="W46" s="1">
        <f t="shared" ref="W46:W109" si="23">W45+1</f>
        <v>44564</v>
      </c>
      <c r="X46">
        <f t="shared" si="14"/>
        <v>3</v>
      </c>
      <c r="Y46">
        <f t="shared" si="15"/>
        <v>1</v>
      </c>
      <c r="Z46">
        <f t="shared" si="16"/>
        <v>2022</v>
      </c>
      <c r="AA46" t="str">
        <f t="shared" si="17"/>
        <v>20</v>
      </c>
      <c r="AB46" t="str">
        <f t="shared" si="18"/>
        <v>22</v>
      </c>
      <c r="AC46" s="3">
        <f t="shared" si="19"/>
        <v>46</v>
      </c>
      <c r="AD46">
        <f t="shared" si="20"/>
        <v>46</v>
      </c>
    </row>
    <row r="47" spans="3:31" x14ac:dyDescent="0.45">
      <c r="C47" s="1">
        <f t="shared" si="21"/>
        <v>5118</v>
      </c>
      <c r="D47">
        <f t="shared" si="0"/>
        <v>4</v>
      </c>
      <c r="E47">
        <f t="shared" si="1"/>
        <v>1</v>
      </c>
      <c r="F47">
        <f t="shared" si="2"/>
        <v>1914</v>
      </c>
      <c r="G47" t="str">
        <f t="shared" si="3"/>
        <v>19</v>
      </c>
      <c r="H47" t="str">
        <f t="shared" si="4"/>
        <v>14</v>
      </c>
      <c r="I47" s="3">
        <f t="shared" si="5"/>
        <v>38</v>
      </c>
      <c r="J47">
        <f t="shared" si="6"/>
        <v>38</v>
      </c>
      <c r="M47" s="1">
        <f t="shared" si="22"/>
        <v>14249</v>
      </c>
      <c r="N47">
        <f t="shared" si="7"/>
        <v>4</v>
      </c>
      <c r="O47">
        <f t="shared" si="8"/>
        <v>1</v>
      </c>
      <c r="P47">
        <f t="shared" si="9"/>
        <v>1939</v>
      </c>
      <c r="Q47" t="str">
        <f t="shared" si="10"/>
        <v>19</v>
      </c>
      <c r="R47" t="str">
        <f t="shared" si="11"/>
        <v>39</v>
      </c>
      <c r="S47" s="3">
        <f t="shared" si="12"/>
        <v>63</v>
      </c>
      <c r="T47">
        <f t="shared" si="13"/>
        <v>63</v>
      </c>
      <c r="W47" s="1">
        <f t="shared" si="23"/>
        <v>44565</v>
      </c>
      <c r="X47">
        <f t="shared" si="14"/>
        <v>4</v>
      </c>
      <c r="Y47">
        <f t="shared" si="15"/>
        <v>1</v>
      </c>
      <c r="Z47">
        <f t="shared" si="16"/>
        <v>2022</v>
      </c>
      <c r="AA47" t="str">
        <f t="shared" si="17"/>
        <v>20</v>
      </c>
      <c r="AB47" t="str">
        <f t="shared" si="18"/>
        <v>22</v>
      </c>
      <c r="AC47" s="3">
        <f t="shared" si="19"/>
        <v>47</v>
      </c>
      <c r="AD47">
        <f t="shared" si="20"/>
        <v>47</v>
      </c>
    </row>
    <row r="48" spans="3:31" x14ac:dyDescent="0.45">
      <c r="C48" s="1">
        <f t="shared" si="21"/>
        <v>5119</v>
      </c>
      <c r="D48">
        <f t="shared" si="0"/>
        <v>5</v>
      </c>
      <c r="E48">
        <f t="shared" si="1"/>
        <v>1</v>
      </c>
      <c r="F48">
        <f t="shared" si="2"/>
        <v>1914</v>
      </c>
      <c r="G48" t="str">
        <f t="shared" si="3"/>
        <v>19</v>
      </c>
      <c r="H48" t="str">
        <f t="shared" si="4"/>
        <v>14</v>
      </c>
      <c r="I48" s="3">
        <f t="shared" si="5"/>
        <v>39</v>
      </c>
      <c r="J48">
        <f t="shared" si="6"/>
        <v>39</v>
      </c>
      <c r="M48" s="1">
        <f t="shared" si="22"/>
        <v>14250</v>
      </c>
      <c r="N48">
        <f t="shared" si="7"/>
        <v>5</v>
      </c>
      <c r="O48">
        <f t="shared" si="8"/>
        <v>1</v>
      </c>
      <c r="P48">
        <f t="shared" si="9"/>
        <v>1939</v>
      </c>
      <c r="Q48" t="str">
        <f t="shared" si="10"/>
        <v>19</v>
      </c>
      <c r="R48" t="str">
        <f t="shared" si="11"/>
        <v>39</v>
      </c>
      <c r="S48" s="3">
        <f t="shared" si="12"/>
        <v>64</v>
      </c>
      <c r="T48">
        <f t="shared" si="13"/>
        <v>64</v>
      </c>
      <c r="W48" s="1">
        <f t="shared" si="23"/>
        <v>44566</v>
      </c>
      <c r="X48">
        <f t="shared" si="14"/>
        <v>5</v>
      </c>
      <c r="Y48">
        <f t="shared" si="15"/>
        <v>1</v>
      </c>
      <c r="Z48">
        <f t="shared" si="16"/>
        <v>2022</v>
      </c>
      <c r="AA48" t="str">
        <f t="shared" si="17"/>
        <v>20</v>
      </c>
      <c r="AB48" t="str">
        <f t="shared" si="18"/>
        <v>22</v>
      </c>
      <c r="AC48" s="3">
        <f t="shared" si="19"/>
        <v>48</v>
      </c>
      <c r="AD48">
        <f t="shared" si="20"/>
        <v>48</v>
      </c>
    </row>
    <row r="49" spans="3:30" x14ac:dyDescent="0.45">
      <c r="C49" s="1">
        <f t="shared" si="21"/>
        <v>5120</v>
      </c>
      <c r="D49">
        <f t="shared" si="0"/>
        <v>6</v>
      </c>
      <c r="E49">
        <f t="shared" si="1"/>
        <v>1</v>
      </c>
      <c r="F49">
        <f t="shared" si="2"/>
        <v>1914</v>
      </c>
      <c r="G49" t="str">
        <f t="shared" si="3"/>
        <v>19</v>
      </c>
      <c r="H49" t="str">
        <f t="shared" si="4"/>
        <v>14</v>
      </c>
      <c r="I49" s="3">
        <f t="shared" si="5"/>
        <v>40</v>
      </c>
      <c r="J49">
        <f t="shared" si="6"/>
        <v>40</v>
      </c>
      <c r="M49" s="1">
        <f t="shared" si="22"/>
        <v>14251</v>
      </c>
      <c r="N49">
        <f t="shared" si="7"/>
        <v>6</v>
      </c>
      <c r="O49">
        <f t="shared" si="8"/>
        <v>1</v>
      </c>
      <c r="P49">
        <f t="shared" si="9"/>
        <v>1939</v>
      </c>
      <c r="Q49" t="str">
        <f t="shared" si="10"/>
        <v>19</v>
      </c>
      <c r="R49" t="str">
        <f t="shared" si="11"/>
        <v>39</v>
      </c>
      <c r="S49" s="3">
        <f t="shared" si="12"/>
        <v>65</v>
      </c>
      <c r="T49">
        <f t="shared" si="13"/>
        <v>65</v>
      </c>
      <c r="W49" s="1">
        <f t="shared" si="23"/>
        <v>44567</v>
      </c>
      <c r="X49">
        <f t="shared" si="14"/>
        <v>6</v>
      </c>
      <c r="Y49">
        <f t="shared" si="15"/>
        <v>1</v>
      </c>
      <c r="Z49">
        <f t="shared" si="16"/>
        <v>2022</v>
      </c>
      <c r="AA49" t="str">
        <f t="shared" si="17"/>
        <v>20</v>
      </c>
      <c r="AB49" t="str">
        <f t="shared" si="18"/>
        <v>22</v>
      </c>
      <c r="AC49" s="3">
        <f t="shared" si="19"/>
        <v>49</v>
      </c>
      <c r="AD49">
        <f t="shared" si="20"/>
        <v>49</v>
      </c>
    </row>
    <row r="50" spans="3:30" x14ac:dyDescent="0.45">
      <c r="C50" s="1">
        <f t="shared" si="21"/>
        <v>5121</v>
      </c>
      <c r="D50">
        <f t="shared" si="0"/>
        <v>7</v>
      </c>
      <c r="E50">
        <f t="shared" si="1"/>
        <v>1</v>
      </c>
      <c r="F50">
        <f t="shared" si="2"/>
        <v>1914</v>
      </c>
      <c r="G50" t="str">
        <f t="shared" si="3"/>
        <v>19</v>
      </c>
      <c r="H50" t="str">
        <f t="shared" si="4"/>
        <v>14</v>
      </c>
      <c r="I50" s="3">
        <f t="shared" si="5"/>
        <v>41</v>
      </c>
      <c r="J50">
        <f t="shared" si="6"/>
        <v>41</v>
      </c>
      <c r="M50" s="1">
        <f t="shared" si="22"/>
        <v>14252</v>
      </c>
      <c r="N50">
        <f t="shared" si="7"/>
        <v>7</v>
      </c>
      <c r="O50">
        <f t="shared" si="8"/>
        <v>1</v>
      </c>
      <c r="P50">
        <f t="shared" si="9"/>
        <v>1939</v>
      </c>
      <c r="Q50" t="str">
        <f t="shared" si="10"/>
        <v>19</v>
      </c>
      <c r="R50" t="str">
        <f t="shared" si="11"/>
        <v>39</v>
      </c>
      <c r="S50" s="3">
        <f t="shared" si="12"/>
        <v>66</v>
      </c>
      <c r="T50">
        <f t="shared" si="13"/>
        <v>66</v>
      </c>
      <c r="W50" s="1">
        <f t="shared" si="23"/>
        <v>44568</v>
      </c>
      <c r="X50">
        <f t="shared" si="14"/>
        <v>7</v>
      </c>
      <c r="Y50">
        <f t="shared" si="15"/>
        <v>1</v>
      </c>
      <c r="Z50">
        <f t="shared" si="16"/>
        <v>2022</v>
      </c>
      <c r="AA50" t="str">
        <f t="shared" si="17"/>
        <v>20</v>
      </c>
      <c r="AB50" t="str">
        <f t="shared" si="18"/>
        <v>22</v>
      </c>
      <c r="AC50" s="3">
        <f t="shared" si="19"/>
        <v>50</v>
      </c>
      <c r="AD50">
        <f t="shared" si="20"/>
        <v>50</v>
      </c>
    </row>
    <row r="51" spans="3:30" x14ac:dyDescent="0.45">
      <c r="C51" s="1">
        <f t="shared" si="21"/>
        <v>5122</v>
      </c>
      <c r="D51">
        <f t="shared" si="0"/>
        <v>8</v>
      </c>
      <c r="E51">
        <f t="shared" si="1"/>
        <v>1</v>
      </c>
      <c r="F51">
        <f t="shared" si="2"/>
        <v>1914</v>
      </c>
      <c r="G51" t="str">
        <f t="shared" si="3"/>
        <v>19</v>
      </c>
      <c r="H51" t="str">
        <f t="shared" si="4"/>
        <v>14</v>
      </c>
      <c r="I51" s="3">
        <f t="shared" si="5"/>
        <v>42</v>
      </c>
      <c r="J51">
        <f t="shared" si="6"/>
        <v>42</v>
      </c>
      <c r="M51" s="1">
        <f t="shared" si="22"/>
        <v>14253</v>
      </c>
      <c r="N51">
        <f t="shared" si="7"/>
        <v>8</v>
      </c>
      <c r="O51">
        <f t="shared" si="8"/>
        <v>1</v>
      </c>
      <c r="P51">
        <f t="shared" si="9"/>
        <v>1939</v>
      </c>
      <c r="Q51" t="str">
        <f t="shared" si="10"/>
        <v>19</v>
      </c>
      <c r="R51" t="str">
        <f t="shared" si="11"/>
        <v>39</v>
      </c>
      <c r="S51" s="3">
        <f t="shared" si="12"/>
        <v>67</v>
      </c>
      <c r="T51">
        <f t="shared" si="13"/>
        <v>67</v>
      </c>
      <c r="W51" s="1">
        <f t="shared" si="23"/>
        <v>44569</v>
      </c>
      <c r="X51">
        <f t="shared" si="14"/>
        <v>8</v>
      </c>
      <c r="Y51">
        <f t="shared" si="15"/>
        <v>1</v>
      </c>
      <c r="Z51">
        <f t="shared" si="16"/>
        <v>2022</v>
      </c>
      <c r="AA51" t="str">
        <f t="shared" si="17"/>
        <v>20</v>
      </c>
      <c r="AB51" t="str">
        <f t="shared" si="18"/>
        <v>22</v>
      </c>
      <c r="AC51" s="3">
        <f t="shared" si="19"/>
        <v>51</v>
      </c>
      <c r="AD51">
        <f t="shared" si="20"/>
        <v>51</v>
      </c>
    </row>
    <row r="52" spans="3:30" x14ac:dyDescent="0.45">
      <c r="C52" s="1">
        <f t="shared" si="21"/>
        <v>5123</v>
      </c>
      <c r="D52">
        <f t="shared" si="0"/>
        <v>9</v>
      </c>
      <c r="E52">
        <f t="shared" si="1"/>
        <v>1</v>
      </c>
      <c r="F52">
        <f t="shared" si="2"/>
        <v>1914</v>
      </c>
      <c r="G52" t="str">
        <f t="shared" si="3"/>
        <v>19</v>
      </c>
      <c r="H52" t="str">
        <f t="shared" si="4"/>
        <v>14</v>
      </c>
      <c r="I52" s="3">
        <f t="shared" si="5"/>
        <v>43</v>
      </c>
      <c r="J52">
        <f t="shared" si="6"/>
        <v>43</v>
      </c>
      <c r="M52" s="1">
        <f t="shared" si="22"/>
        <v>14254</v>
      </c>
      <c r="N52">
        <f t="shared" si="7"/>
        <v>9</v>
      </c>
      <c r="O52">
        <f t="shared" si="8"/>
        <v>1</v>
      </c>
      <c r="P52">
        <f t="shared" si="9"/>
        <v>1939</v>
      </c>
      <c r="Q52" t="str">
        <f t="shared" si="10"/>
        <v>19</v>
      </c>
      <c r="R52" t="str">
        <f t="shared" si="11"/>
        <v>39</v>
      </c>
      <c r="S52" s="4">
        <f t="shared" si="12"/>
        <v>68</v>
      </c>
      <c r="T52">
        <f t="shared" si="13"/>
        <v>68</v>
      </c>
      <c r="W52" s="1">
        <f t="shared" si="23"/>
        <v>44570</v>
      </c>
      <c r="X52">
        <f t="shared" si="14"/>
        <v>9</v>
      </c>
      <c r="Y52">
        <f t="shared" si="15"/>
        <v>1</v>
      </c>
      <c r="Z52">
        <f t="shared" si="16"/>
        <v>2022</v>
      </c>
      <c r="AA52" t="str">
        <f t="shared" si="17"/>
        <v>20</v>
      </c>
      <c r="AB52" t="str">
        <f t="shared" si="18"/>
        <v>22</v>
      </c>
      <c r="AC52" s="3">
        <f t="shared" si="19"/>
        <v>52</v>
      </c>
      <c r="AD52">
        <f t="shared" si="20"/>
        <v>52</v>
      </c>
    </row>
    <row r="53" spans="3:30" x14ac:dyDescent="0.45">
      <c r="C53" s="1">
        <f t="shared" si="21"/>
        <v>5124</v>
      </c>
      <c r="D53">
        <f t="shared" si="0"/>
        <v>10</v>
      </c>
      <c r="E53">
        <f t="shared" si="1"/>
        <v>1</v>
      </c>
      <c r="F53">
        <f t="shared" si="2"/>
        <v>1914</v>
      </c>
      <c r="G53" t="str">
        <f t="shared" si="3"/>
        <v>19</v>
      </c>
      <c r="H53" t="str">
        <f t="shared" si="4"/>
        <v>14</v>
      </c>
      <c r="I53" s="3">
        <f t="shared" si="5"/>
        <v>44</v>
      </c>
      <c r="J53">
        <f t="shared" si="6"/>
        <v>44</v>
      </c>
      <c r="M53" s="1">
        <f t="shared" si="22"/>
        <v>14255</v>
      </c>
      <c r="N53">
        <f t="shared" si="7"/>
        <v>10</v>
      </c>
      <c r="O53">
        <f t="shared" si="8"/>
        <v>1</v>
      </c>
      <c r="P53">
        <f t="shared" si="9"/>
        <v>1939</v>
      </c>
      <c r="Q53" t="str">
        <f t="shared" si="10"/>
        <v>19</v>
      </c>
      <c r="R53" t="str">
        <f t="shared" si="11"/>
        <v>39</v>
      </c>
      <c r="S53" s="3">
        <f t="shared" si="12"/>
        <v>69</v>
      </c>
      <c r="T53">
        <f t="shared" si="13"/>
        <v>69</v>
      </c>
      <c r="W53" s="1">
        <f t="shared" si="23"/>
        <v>44571</v>
      </c>
      <c r="X53">
        <f t="shared" si="14"/>
        <v>10</v>
      </c>
      <c r="Y53">
        <f t="shared" si="15"/>
        <v>1</v>
      </c>
      <c r="Z53">
        <f t="shared" si="16"/>
        <v>2022</v>
      </c>
      <c r="AA53" t="str">
        <f t="shared" si="17"/>
        <v>20</v>
      </c>
      <c r="AB53" t="str">
        <f t="shared" si="18"/>
        <v>22</v>
      </c>
      <c r="AC53" s="3">
        <f t="shared" si="19"/>
        <v>53</v>
      </c>
      <c r="AD53">
        <f t="shared" si="20"/>
        <v>53</v>
      </c>
    </row>
    <row r="54" spans="3:30" x14ac:dyDescent="0.45">
      <c r="C54" s="1">
        <f t="shared" si="21"/>
        <v>5125</v>
      </c>
      <c r="D54">
        <f t="shared" si="0"/>
        <v>11</v>
      </c>
      <c r="E54">
        <f t="shared" si="1"/>
        <v>1</v>
      </c>
      <c r="F54">
        <f t="shared" si="2"/>
        <v>1914</v>
      </c>
      <c r="G54" t="str">
        <f t="shared" si="3"/>
        <v>19</v>
      </c>
      <c r="H54" t="str">
        <f t="shared" si="4"/>
        <v>14</v>
      </c>
      <c r="I54" s="3">
        <f t="shared" si="5"/>
        <v>45</v>
      </c>
      <c r="J54">
        <f t="shared" si="6"/>
        <v>45</v>
      </c>
      <c r="M54" s="1">
        <f t="shared" si="22"/>
        <v>14256</v>
      </c>
      <c r="N54">
        <f t="shared" si="7"/>
        <v>11</v>
      </c>
      <c r="O54">
        <f t="shared" si="8"/>
        <v>1</v>
      </c>
      <c r="P54">
        <f t="shared" si="9"/>
        <v>1939</v>
      </c>
      <c r="Q54" t="str">
        <f t="shared" si="10"/>
        <v>19</v>
      </c>
      <c r="R54" t="str">
        <f t="shared" si="11"/>
        <v>39</v>
      </c>
      <c r="S54" s="3">
        <f t="shared" si="12"/>
        <v>70</v>
      </c>
      <c r="T54">
        <f t="shared" si="13"/>
        <v>70</v>
      </c>
      <c r="W54" s="1">
        <f t="shared" si="23"/>
        <v>44572</v>
      </c>
      <c r="X54">
        <f t="shared" si="14"/>
        <v>11</v>
      </c>
      <c r="Y54">
        <f t="shared" si="15"/>
        <v>1</v>
      </c>
      <c r="Z54">
        <f t="shared" si="16"/>
        <v>2022</v>
      </c>
      <c r="AA54" t="str">
        <f t="shared" si="17"/>
        <v>20</v>
      </c>
      <c r="AB54" t="str">
        <f t="shared" si="18"/>
        <v>22</v>
      </c>
      <c r="AC54" s="3">
        <f t="shared" si="19"/>
        <v>54</v>
      </c>
      <c r="AD54">
        <f t="shared" si="20"/>
        <v>54</v>
      </c>
    </row>
    <row r="55" spans="3:30" x14ac:dyDescent="0.45">
      <c r="C55" s="1">
        <f t="shared" si="21"/>
        <v>5126</v>
      </c>
      <c r="D55">
        <f t="shared" si="0"/>
        <v>12</v>
      </c>
      <c r="E55">
        <f t="shared" si="1"/>
        <v>1</v>
      </c>
      <c r="F55">
        <f t="shared" si="2"/>
        <v>1914</v>
      </c>
      <c r="G55" t="str">
        <f t="shared" si="3"/>
        <v>19</v>
      </c>
      <c r="H55" t="str">
        <f t="shared" si="4"/>
        <v>14</v>
      </c>
      <c r="I55" s="3">
        <f t="shared" si="5"/>
        <v>46</v>
      </c>
      <c r="J55">
        <f t="shared" si="6"/>
        <v>46</v>
      </c>
      <c r="M55" s="1">
        <f t="shared" si="22"/>
        <v>14257</v>
      </c>
      <c r="N55">
        <f t="shared" si="7"/>
        <v>12</v>
      </c>
      <c r="O55">
        <f t="shared" si="8"/>
        <v>1</v>
      </c>
      <c r="P55">
        <f t="shared" si="9"/>
        <v>1939</v>
      </c>
      <c r="Q55" t="str">
        <f t="shared" si="10"/>
        <v>19</v>
      </c>
      <c r="R55" t="str">
        <f t="shared" si="11"/>
        <v>39</v>
      </c>
      <c r="S55" s="3">
        <f t="shared" si="12"/>
        <v>71</v>
      </c>
      <c r="T55">
        <f t="shared" si="13"/>
        <v>71</v>
      </c>
      <c r="W55" s="1">
        <f t="shared" si="23"/>
        <v>44573</v>
      </c>
      <c r="X55">
        <f t="shared" si="14"/>
        <v>12</v>
      </c>
      <c r="Y55">
        <f t="shared" si="15"/>
        <v>1</v>
      </c>
      <c r="Z55">
        <f t="shared" si="16"/>
        <v>2022</v>
      </c>
      <c r="AA55" t="str">
        <f t="shared" si="17"/>
        <v>20</v>
      </c>
      <c r="AB55" t="str">
        <f t="shared" si="18"/>
        <v>22</v>
      </c>
      <c r="AC55" s="3">
        <f t="shared" si="19"/>
        <v>55</v>
      </c>
      <c r="AD55">
        <f t="shared" si="20"/>
        <v>55</v>
      </c>
    </row>
    <row r="56" spans="3:30" x14ac:dyDescent="0.45">
      <c r="C56" s="1">
        <f t="shared" si="21"/>
        <v>5127</v>
      </c>
      <c r="D56">
        <f t="shared" si="0"/>
        <v>13</v>
      </c>
      <c r="E56">
        <f t="shared" si="1"/>
        <v>1</v>
      </c>
      <c r="F56">
        <f t="shared" si="2"/>
        <v>1914</v>
      </c>
      <c r="G56" t="str">
        <f t="shared" si="3"/>
        <v>19</v>
      </c>
      <c r="H56" t="str">
        <f t="shared" si="4"/>
        <v>14</v>
      </c>
      <c r="I56" s="3">
        <f t="shared" si="5"/>
        <v>47</v>
      </c>
      <c r="J56">
        <f t="shared" si="6"/>
        <v>47</v>
      </c>
      <c r="M56" s="1">
        <f t="shared" si="22"/>
        <v>14258</v>
      </c>
      <c r="N56">
        <f t="shared" si="7"/>
        <v>13</v>
      </c>
      <c r="O56">
        <f t="shared" si="8"/>
        <v>1</v>
      </c>
      <c r="P56">
        <f t="shared" si="9"/>
        <v>1939</v>
      </c>
      <c r="Q56" t="str">
        <f t="shared" si="10"/>
        <v>19</v>
      </c>
      <c r="R56" t="str">
        <f t="shared" si="11"/>
        <v>39</v>
      </c>
      <c r="S56" s="3">
        <f t="shared" si="12"/>
        <v>72</v>
      </c>
      <c r="T56">
        <f t="shared" si="13"/>
        <v>72</v>
      </c>
      <c r="W56" s="1">
        <f t="shared" si="23"/>
        <v>44574</v>
      </c>
      <c r="X56">
        <f t="shared" si="14"/>
        <v>13</v>
      </c>
      <c r="Y56">
        <f t="shared" si="15"/>
        <v>1</v>
      </c>
      <c r="Z56">
        <f t="shared" si="16"/>
        <v>2022</v>
      </c>
      <c r="AA56" t="str">
        <f t="shared" si="17"/>
        <v>20</v>
      </c>
      <c r="AB56" t="str">
        <f t="shared" si="18"/>
        <v>22</v>
      </c>
      <c r="AC56" s="3">
        <f t="shared" si="19"/>
        <v>56</v>
      </c>
      <c r="AD56">
        <f t="shared" si="20"/>
        <v>56</v>
      </c>
    </row>
    <row r="57" spans="3:30" x14ac:dyDescent="0.45">
      <c r="C57" s="1">
        <f t="shared" si="21"/>
        <v>5128</v>
      </c>
      <c r="D57">
        <f t="shared" si="0"/>
        <v>14</v>
      </c>
      <c r="E57">
        <f t="shared" si="1"/>
        <v>1</v>
      </c>
      <c r="F57">
        <f t="shared" si="2"/>
        <v>1914</v>
      </c>
      <c r="G57" t="str">
        <f t="shared" si="3"/>
        <v>19</v>
      </c>
      <c r="H57" t="str">
        <f t="shared" si="4"/>
        <v>14</v>
      </c>
      <c r="I57" s="3">
        <f t="shared" si="5"/>
        <v>48</v>
      </c>
      <c r="J57">
        <f t="shared" si="6"/>
        <v>48</v>
      </c>
      <c r="M57" s="1">
        <f t="shared" si="22"/>
        <v>14259</v>
      </c>
      <c r="N57">
        <f t="shared" si="7"/>
        <v>14</v>
      </c>
      <c r="O57">
        <f t="shared" si="8"/>
        <v>1</v>
      </c>
      <c r="P57">
        <f t="shared" si="9"/>
        <v>1939</v>
      </c>
      <c r="Q57" t="str">
        <f t="shared" si="10"/>
        <v>19</v>
      </c>
      <c r="R57" t="str">
        <f t="shared" si="11"/>
        <v>39</v>
      </c>
      <c r="S57" s="3">
        <f t="shared" si="12"/>
        <v>73</v>
      </c>
      <c r="T57">
        <f t="shared" si="13"/>
        <v>73</v>
      </c>
      <c r="W57" s="1">
        <f t="shared" si="23"/>
        <v>44575</v>
      </c>
      <c r="X57">
        <f t="shared" si="14"/>
        <v>14</v>
      </c>
      <c r="Y57">
        <f t="shared" si="15"/>
        <v>1</v>
      </c>
      <c r="Z57">
        <f t="shared" si="16"/>
        <v>2022</v>
      </c>
      <c r="AA57" t="str">
        <f t="shared" si="17"/>
        <v>20</v>
      </c>
      <c r="AB57" t="str">
        <f t="shared" si="18"/>
        <v>22</v>
      </c>
      <c r="AC57" s="3">
        <f t="shared" si="19"/>
        <v>57</v>
      </c>
      <c r="AD57">
        <f t="shared" si="20"/>
        <v>57</v>
      </c>
    </row>
    <row r="58" spans="3:30" x14ac:dyDescent="0.45">
      <c r="C58" s="1">
        <f t="shared" si="21"/>
        <v>5129</v>
      </c>
      <c r="D58">
        <f t="shared" si="0"/>
        <v>15</v>
      </c>
      <c r="E58">
        <f t="shared" si="1"/>
        <v>1</v>
      </c>
      <c r="F58">
        <f t="shared" si="2"/>
        <v>1914</v>
      </c>
      <c r="G58" t="str">
        <f t="shared" si="3"/>
        <v>19</v>
      </c>
      <c r="H58" t="str">
        <f t="shared" si="4"/>
        <v>14</v>
      </c>
      <c r="I58" s="3">
        <f t="shared" si="5"/>
        <v>49</v>
      </c>
      <c r="J58">
        <f t="shared" si="6"/>
        <v>49</v>
      </c>
      <c r="M58" s="1">
        <f t="shared" si="22"/>
        <v>14260</v>
      </c>
      <c r="N58">
        <f t="shared" si="7"/>
        <v>15</v>
      </c>
      <c r="O58">
        <f t="shared" si="8"/>
        <v>1</v>
      </c>
      <c r="P58">
        <f t="shared" si="9"/>
        <v>1939</v>
      </c>
      <c r="Q58" t="str">
        <f t="shared" si="10"/>
        <v>19</v>
      </c>
      <c r="R58" t="str">
        <f t="shared" si="11"/>
        <v>39</v>
      </c>
      <c r="S58" s="3">
        <f t="shared" si="12"/>
        <v>74</v>
      </c>
      <c r="T58">
        <f t="shared" si="13"/>
        <v>74</v>
      </c>
      <c r="W58" s="1">
        <f t="shared" si="23"/>
        <v>44576</v>
      </c>
      <c r="X58">
        <f t="shared" si="14"/>
        <v>15</v>
      </c>
      <c r="Y58">
        <f t="shared" si="15"/>
        <v>1</v>
      </c>
      <c r="Z58">
        <f t="shared" si="16"/>
        <v>2022</v>
      </c>
      <c r="AA58" t="str">
        <f t="shared" si="17"/>
        <v>20</v>
      </c>
      <c r="AB58" t="str">
        <f t="shared" si="18"/>
        <v>22</v>
      </c>
      <c r="AC58" s="3">
        <f t="shared" si="19"/>
        <v>58</v>
      </c>
      <c r="AD58">
        <f t="shared" si="20"/>
        <v>58</v>
      </c>
    </row>
    <row r="59" spans="3:30" x14ac:dyDescent="0.45">
      <c r="C59" s="1">
        <f t="shared" si="21"/>
        <v>5130</v>
      </c>
      <c r="D59">
        <f t="shared" si="0"/>
        <v>16</v>
      </c>
      <c r="E59">
        <f t="shared" si="1"/>
        <v>1</v>
      </c>
      <c r="F59">
        <f t="shared" si="2"/>
        <v>1914</v>
      </c>
      <c r="G59" t="str">
        <f t="shared" si="3"/>
        <v>19</v>
      </c>
      <c r="H59" t="str">
        <f t="shared" si="4"/>
        <v>14</v>
      </c>
      <c r="I59" s="3">
        <f t="shared" si="5"/>
        <v>50</v>
      </c>
      <c r="J59">
        <f t="shared" si="6"/>
        <v>50</v>
      </c>
      <c r="M59" s="1">
        <f t="shared" si="22"/>
        <v>14261</v>
      </c>
      <c r="N59">
        <f t="shared" si="7"/>
        <v>16</v>
      </c>
      <c r="O59">
        <f t="shared" si="8"/>
        <v>1</v>
      </c>
      <c r="P59">
        <f t="shared" si="9"/>
        <v>1939</v>
      </c>
      <c r="Q59" t="str">
        <f t="shared" si="10"/>
        <v>19</v>
      </c>
      <c r="R59" t="str">
        <f t="shared" si="11"/>
        <v>39</v>
      </c>
      <c r="S59" s="3">
        <f t="shared" si="12"/>
        <v>75</v>
      </c>
      <c r="T59">
        <f t="shared" si="13"/>
        <v>75</v>
      </c>
      <c r="W59" s="1">
        <f t="shared" si="23"/>
        <v>44577</v>
      </c>
      <c r="X59">
        <f t="shared" si="14"/>
        <v>16</v>
      </c>
      <c r="Y59">
        <f t="shared" si="15"/>
        <v>1</v>
      </c>
      <c r="Z59">
        <f t="shared" si="16"/>
        <v>2022</v>
      </c>
      <c r="AA59" t="str">
        <f t="shared" si="17"/>
        <v>20</v>
      </c>
      <c r="AB59" t="str">
        <f t="shared" si="18"/>
        <v>22</v>
      </c>
      <c r="AC59" s="3">
        <f t="shared" si="19"/>
        <v>59</v>
      </c>
      <c r="AD59">
        <f t="shared" si="20"/>
        <v>59</v>
      </c>
    </row>
    <row r="60" spans="3:30" x14ac:dyDescent="0.45">
      <c r="C60" s="1">
        <f t="shared" si="21"/>
        <v>5131</v>
      </c>
      <c r="D60">
        <f t="shared" si="0"/>
        <v>17</v>
      </c>
      <c r="E60">
        <f t="shared" si="1"/>
        <v>1</v>
      </c>
      <c r="F60">
        <f t="shared" si="2"/>
        <v>1914</v>
      </c>
      <c r="G60" t="str">
        <f t="shared" si="3"/>
        <v>19</v>
      </c>
      <c r="H60" t="str">
        <f t="shared" si="4"/>
        <v>14</v>
      </c>
      <c r="I60" s="3">
        <f t="shared" si="5"/>
        <v>51</v>
      </c>
      <c r="J60">
        <f t="shared" si="6"/>
        <v>51</v>
      </c>
      <c r="M60" s="1">
        <f t="shared" si="22"/>
        <v>14262</v>
      </c>
      <c r="N60">
        <f t="shared" si="7"/>
        <v>17</v>
      </c>
      <c r="O60">
        <f t="shared" si="8"/>
        <v>1</v>
      </c>
      <c r="P60">
        <f t="shared" si="9"/>
        <v>1939</v>
      </c>
      <c r="Q60" t="str">
        <f t="shared" si="10"/>
        <v>19</v>
      </c>
      <c r="R60" t="str">
        <f t="shared" si="11"/>
        <v>39</v>
      </c>
      <c r="S60" s="3">
        <f t="shared" si="12"/>
        <v>76</v>
      </c>
      <c r="T60">
        <f t="shared" si="13"/>
        <v>76</v>
      </c>
      <c r="W60" s="1">
        <f t="shared" si="23"/>
        <v>44578</v>
      </c>
      <c r="X60">
        <f t="shared" si="14"/>
        <v>17</v>
      </c>
      <c r="Y60">
        <f t="shared" si="15"/>
        <v>1</v>
      </c>
      <c r="Z60">
        <f t="shared" si="16"/>
        <v>2022</v>
      </c>
      <c r="AA60" t="str">
        <f t="shared" si="17"/>
        <v>20</v>
      </c>
      <c r="AB60" t="str">
        <f t="shared" si="18"/>
        <v>22</v>
      </c>
      <c r="AC60" s="3">
        <f t="shared" si="19"/>
        <v>60</v>
      </c>
      <c r="AD60">
        <f t="shared" si="20"/>
        <v>60</v>
      </c>
    </row>
    <row r="61" spans="3:30" x14ac:dyDescent="0.45">
      <c r="C61" s="1">
        <f t="shared" si="21"/>
        <v>5132</v>
      </c>
      <c r="D61">
        <f t="shared" si="0"/>
        <v>18</v>
      </c>
      <c r="E61">
        <f t="shared" si="1"/>
        <v>1</v>
      </c>
      <c r="F61">
        <f t="shared" si="2"/>
        <v>1914</v>
      </c>
      <c r="G61" t="str">
        <f t="shared" si="3"/>
        <v>19</v>
      </c>
      <c r="H61" t="str">
        <f t="shared" si="4"/>
        <v>14</v>
      </c>
      <c r="I61" s="3">
        <f t="shared" si="5"/>
        <v>52</v>
      </c>
      <c r="J61">
        <f t="shared" si="6"/>
        <v>52</v>
      </c>
      <c r="M61" s="1">
        <f t="shared" si="22"/>
        <v>14263</v>
      </c>
      <c r="N61">
        <f t="shared" si="7"/>
        <v>18</v>
      </c>
      <c r="O61">
        <f t="shared" si="8"/>
        <v>1</v>
      </c>
      <c r="P61">
        <f t="shared" si="9"/>
        <v>1939</v>
      </c>
      <c r="Q61" t="str">
        <f t="shared" si="10"/>
        <v>19</v>
      </c>
      <c r="R61" t="str">
        <f t="shared" si="11"/>
        <v>39</v>
      </c>
      <c r="S61" s="3">
        <f t="shared" si="12"/>
        <v>77</v>
      </c>
      <c r="T61">
        <f t="shared" si="13"/>
        <v>77</v>
      </c>
      <c r="W61" s="1">
        <f t="shared" si="23"/>
        <v>44579</v>
      </c>
      <c r="X61">
        <f t="shared" si="14"/>
        <v>18</v>
      </c>
      <c r="Y61">
        <f t="shared" si="15"/>
        <v>1</v>
      </c>
      <c r="Z61">
        <f t="shared" si="16"/>
        <v>2022</v>
      </c>
      <c r="AA61" t="str">
        <f t="shared" si="17"/>
        <v>20</v>
      </c>
      <c r="AB61" t="str">
        <f t="shared" si="18"/>
        <v>22</v>
      </c>
      <c r="AC61" s="3">
        <f t="shared" si="19"/>
        <v>61</v>
      </c>
      <c r="AD61">
        <f t="shared" si="20"/>
        <v>61</v>
      </c>
    </row>
    <row r="62" spans="3:30" x14ac:dyDescent="0.45">
      <c r="C62" s="1">
        <f t="shared" si="21"/>
        <v>5133</v>
      </c>
      <c r="D62">
        <f t="shared" si="0"/>
        <v>19</v>
      </c>
      <c r="E62">
        <f t="shared" si="1"/>
        <v>1</v>
      </c>
      <c r="F62">
        <f t="shared" si="2"/>
        <v>1914</v>
      </c>
      <c r="G62" t="str">
        <f t="shared" si="3"/>
        <v>19</v>
      </c>
      <c r="H62" t="str">
        <f t="shared" si="4"/>
        <v>14</v>
      </c>
      <c r="I62" s="3">
        <f t="shared" si="5"/>
        <v>53</v>
      </c>
      <c r="J62">
        <f t="shared" si="6"/>
        <v>53</v>
      </c>
      <c r="M62" s="1">
        <f t="shared" si="22"/>
        <v>14264</v>
      </c>
      <c r="N62">
        <f t="shared" si="7"/>
        <v>19</v>
      </c>
      <c r="O62">
        <f t="shared" si="8"/>
        <v>1</v>
      </c>
      <c r="P62">
        <f t="shared" si="9"/>
        <v>1939</v>
      </c>
      <c r="Q62" t="str">
        <f t="shared" si="10"/>
        <v>19</v>
      </c>
      <c r="R62" t="str">
        <f t="shared" si="11"/>
        <v>39</v>
      </c>
      <c r="S62" s="3">
        <f t="shared" si="12"/>
        <v>78</v>
      </c>
      <c r="T62">
        <f t="shared" si="13"/>
        <v>78</v>
      </c>
      <c r="W62" s="1">
        <f t="shared" si="23"/>
        <v>44580</v>
      </c>
      <c r="X62">
        <f t="shared" si="14"/>
        <v>19</v>
      </c>
      <c r="Y62">
        <f t="shared" si="15"/>
        <v>1</v>
      </c>
      <c r="Z62">
        <f t="shared" si="16"/>
        <v>2022</v>
      </c>
      <c r="AA62" t="str">
        <f t="shared" si="17"/>
        <v>20</v>
      </c>
      <c r="AB62" t="str">
        <f t="shared" si="18"/>
        <v>22</v>
      </c>
      <c r="AC62" s="3">
        <f t="shared" si="19"/>
        <v>62</v>
      </c>
      <c r="AD62">
        <f t="shared" si="20"/>
        <v>62</v>
      </c>
    </row>
    <row r="63" spans="3:30" x14ac:dyDescent="0.45">
      <c r="C63" s="1">
        <f t="shared" si="21"/>
        <v>5134</v>
      </c>
      <c r="D63">
        <f t="shared" si="0"/>
        <v>20</v>
      </c>
      <c r="E63">
        <f t="shared" si="1"/>
        <v>1</v>
      </c>
      <c r="F63">
        <f t="shared" si="2"/>
        <v>1914</v>
      </c>
      <c r="G63" t="str">
        <f t="shared" si="3"/>
        <v>19</v>
      </c>
      <c r="H63" t="str">
        <f t="shared" si="4"/>
        <v>14</v>
      </c>
      <c r="I63" s="3">
        <f t="shared" si="5"/>
        <v>54</v>
      </c>
      <c r="J63">
        <f t="shared" si="6"/>
        <v>54</v>
      </c>
      <c r="M63" s="1">
        <f t="shared" si="22"/>
        <v>14265</v>
      </c>
      <c r="N63">
        <f t="shared" si="7"/>
        <v>20</v>
      </c>
      <c r="O63">
        <f t="shared" si="8"/>
        <v>1</v>
      </c>
      <c r="P63">
        <f t="shared" si="9"/>
        <v>1939</v>
      </c>
      <c r="Q63" t="str">
        <f t="shared" si="10"/>
        <v>19</v>
      </c>
      <c r="R63" t="str">
        <f t="shared" si="11"/>
        <v>39</v>
      </c>
      <c r="S63" s="3">
        <f t="shared" si="12"/>
        <v>79</v>
      </c>
      <c r="T63">
        <f t="shared" si="13"/>
        <v>79</v>
      </c>
      <c r="W63" s="1">
        <f t="shared" si="23"/>
        <v>44581</v>
      </c>
      <c r="X63">
        <f t="shared" si="14"/>
        <v>20</v>
      </c>
      <c r="Y63">
        <f t="shared" si="15"/>
        <v>1</v>
      </c>
      <c r="Z63">
        <f t="shared" si="16"/>
        <v>2022</v>
      </c>
      <c r="AA63" t="str">
        <f t="shared" si="17"/>
        <v>20</v>
      </c>
      <c r="AB63" t="str">
        <f t="shared" si="18"/>
        <v>22</v>
      </c>
      <c r="AC63" s="3">
        <f t="shared" si="19"/>
        <v>63</v>
      </c>
      <c r="AD63">
        <f t="shared" si="20"/>
        <v>63</v>
      </c>
    </row>
    <row r="64" spans="3:30" x14ac:dyDescent="0.45">
      <c r="C64" s="1">
        <f t="shared" si="21"/>
        <v>5135</v>
      </c>
      <c r="D64">
        <f t="shared" si="0"/>
        <v>21</v>
      </c>
      <c r="E64">
        <f t="shared" si="1"/>
        <v>1</v>
      </c>
      <c r="F64">
        <f t="shared" si="2"/>
        <v>1914</v>
      </c>
      <c r="G64" t="str">
        <f t="shared" si="3"/>
        <v>19</v>
      </c>
      <c r="H64" t="str">
        <f t="shared" si="4"/>
        <v>14</v>
      </c>
      <c r="I64" s="3">
        <f t="shared" si="5"/>
        <v>55</v>
      </c>
      <c r="J64">
        <f t="shared" si="6"/>
        <v>55</v>
      </c>
      <c r="M64" s="1">
        <f t="shared" si="22"/>
        <v>14266</v>
      </c>
      <c r="N64">
        <f t="shared" si="7"/>
        <v>21</v>
      </c>
      <c r="O64">
        <f t="shared" si="8"/>
        <v>1</v>
      </c>
      <c r="P64">
        <f t="shared" si="9"/>
        <v>1939</v>
      </c>
      <c r="Q64" t="str">
        <f t="shared" si="10"/>
        <v>19</v>
      </c>
      <c r="R64" t="str">
        <f t="shared" si="11"/>
        <v>39</v>
      </c>
      <c r="S64" s="3">
        <f t="shared" si="12"/>
        <v>80</v>
      </c>
      <c r="T64">
        <f t="shared" si="13"/>
        <v>80</v>
      </c>
      <c r="W64" s="1">
        <f t="shared" si="23"/>
        <v>44582</v>
      </c>
      <c r="X64">
        <f t="shared" si="14"/>
        <v>21</v>
      </c>
      <c r="Y64">
        <f t="shared" si="15"/>
        <v>1</v>
      </c>
      <c r="Z64">
        <f t="shared" si="16"/>
        <v>2022</v>
      </c>
      <c r="AA64" t="str">
        <f t="shared" si="17"/>
        <v>20</v>
      </c>
      <c r="AB64" t="str">
        <f t="shared" si="18"/>
        <v>22</v>
      </c>
      <c r="AC64" s="3">
        <f t="shared" si="19"/>
        <v>64</v>
      </c>
      <c r="AD64">
        <f t="shared" si="20"/>
        <v>64</v>
      </c>
    </row>
    <row r="65" spans="3:30" x14ac:dyDescent="0.45">
      <c r="C65" s="1">
        <f t="shared" si="21"/>
        <v>5136</v>
      </c>
      <c r="D65">
        <f t="shared" si="0"/>
        <v>22</v>
      </c>
      <c r="E65">
        <f t="shared" si="1"/>
        <v>1</v>
      </c>
      <c r="F65">
        <f t="shared" si="2"/>
        <v>1914</v>
      </c>
      <c r="G65" t="str">
        <f t="shared" si="3"/>
        <v>19</v>
      </c>
      <c r="H65" t="str">
        <f t="shared" si="4"/>
        <v>14</v>
      </c>
      <c r="I65" s="3">
        <f t="shared" si="5"/>
        <v>56</v>
      </c>
      <c r="J65">
        <f t="shared" si="6"/>
        <v>56</v>
      </c>
      <c r="M65" s="1">
        <f t="shared" si="22"/>
        <v>14267</v>
      </c>
      <c r="N65">
        <f t="shared" si="7"/>
        <v>22</v>
      </c>
      <c r="O65">
        <f t="shared" si="8"/>
        <v>1</v>
      </c>
      <c r="P65">
        <f t="shared" si="9"/>
        <v>1939</v>
      </c>
      <c r="Q65" t="str">
        <f t="shared" si="10"/>
        <v>19</v>
      </c>
      <c r="R65" t="str">
        <f t="shared" si="11"/>
        <v>39</v>
      </c>
      <c r="S65" s="3">
        <f t="shared" si="12"/>
        <v>81</v>
      </c>
      <c r="T65">
        <f t="shared" si="13"/>
        <v>81</v>
      </c>
      <c r="W65" s="1">
        <f t="shared" si="23"/>
        <v>44583</v>
      </c>
      <c r="X65">
        <f t="shared" si="14"/>
        <v>22</v>
      </c>
      <c r="Y65">
        <f t="shared" si="15"/>
        <v>1</v>
      </c>
      <c r="Z65">
        <f t="shared" si="16"/>
        <v>2022</v>
      </c>
      <c r="AA65" t="str">
        <f t="shared" si="17"/>
        <v>20</v>
      </c>
      <c r="AB65" t="str">
        <f t="shared" si="18"/>
        <v>22</v>
      </c>
      <c r="AC65" s="3">
        <f t="shared" si="19"/>
        <v>65</v>
      </c>
      <c r="AD65">
        <f t="shared" si="20"/>
        <v>65</v>
      </c>
    </row>
    <row r="66" spans="3:30" x14ac:dyDescent="0.45">
      <c r="C66" s="1">
        <f t="shared" si="21"/>
        <v>5137</v>
      </c>
      <c r="D66">
        <f t="shared" si="0"/>
        <v>23</v>
      </c>
      <c r="E66">
        <f t="shared" si="1"/>
        <v>1</v>
      </c>
      <c r="F66">
        <f t="shared" si="2"/>
        <v>1914</v>
      </c>
      <c r="G66" t="str">
        <f t="shared" si="3"/>
        <v>19</v>
      </c>
      <c r="H66" t="str">
        <f t="shared" si="4"/>
        <v>14</v>
      </c>
      <c r="I66" s="3">
        <f t="shared" si="5"/>
        <v>57</v>
      </c>
      <c r="J66">
        <f t="shared" si="6"/>
        <v>57</v>
      </c>
      <c r="M66" s="1">
        <f t="shared" si="22"/>
        <v>14268</v>
      </c>
      <c r="N66">
        <f t="shared" si="7"/>
        <v>23</v>
      </c>
      <c r="O66">
        <f t="shared" si="8"/>
        <v>1</v>
      </c>
      <c r="P66">
        <f t="shared" si="9"/>
        <v>1939</v>
      </c>
      <c r="Q66" t="str">
        <f t="shared" si="10"/>
        <v>19</v>
      </c>
      <c r="R66" t="str">
        <f t="shared" si="11"/>
        <v>39</v>
      </c>
      <c r="S66" s="3">
        <f t="shared" si="12"/>
        <v>82</v>
      </c>
      <c r="T66">
        <f t="shared" si="13"/>
        <v>82</v>
      </c>
      <c r="W66" s="1">
        <f t="shared" si="23"/>
        <v>44584</v>
      </c>
      <c r="X66">
        <f t="shared" si="14"/>
        <v>23</v>
      </c>
      <c r="Y66">
        <f t="shared" si="15"/>
        <v>1</v>
      </c>
      <c r="Z66">
        <f t="shared" si="16"/>
        <v>2022</v>
      </c>
      <c r="AA66" t="str">
        <f t="shared" si="17"/>
        <v>20</v>
      </c>
      <c r="AB66" t="str">
        <f t="shared" si="18"/>
        <v>22</v>
      </c>
      <c r="AC66" s="3">
        <f t="shared" si="19"/>
        <v>66</v>
      </c>
      <c r="AD66">
        <f t="shared" si="20"/>
        <v>66</v>
      </c>
    </row>
    <row r="67" spans="3:30" x14ac:dyDescent="0.45">
      <c r="C67" s="1">
        <f t="shared" si="21"/>
        <v>5138</v>
      </c>
      <c r="D67">
        <f t="shared" si="0"/>
        <v>24</v>
      </c>
      <c r="E67">
        <f t="shared" si="1"/>
        <v>1</v>
      </c>
      <c r="F67">
        <f t="shared" si="2"/>
        <v>1914</v>
      </c>
      <c r="G67" t="str">
        <f t="shared" si="3"/>
        <v>19</v>
      </c>
      <c r="H67" t="str">
        <f t="shared" si="4"/>
        <v>14</v>
      </c>
      <c r="I67" s="3">
        <f t="shared" si="5"/>
        <v>58</v>
      </c>
      <c r="J67">
        <f t="shared" si="6"/>
        <v>58</v>
      </c>
      <c r="M67" s="1">
        <f t="shared" si="22"/>
        <v>14269</v>
      </c>
      <c r="N67">
        <f t="shared" si="7"/>
        <v>24</v>
      </c>
      <c r="O67">
        <f t="shared" si="8"/>
        <v>1</v>
      </c>
      <c r="P67">
        <f t="shared" si="9"/>
        <v>1939</v>
      </c>
      <c r="Q67" t="str">
        <f t="shared" si="10"/>
        <v>19</v>
      </c>
      <c r="R67" t="str">
        <f t="shared" si="11"/>
        <v>39</v>
      </c>
      <c r="S67" s="3">
        <f t="shared" si="12"/>
        <v>83</v>
      </c>
      <c r="T67">
        <f t="shared" si="13"/>
        <v>83</v>
      </c>
      <c r="W67" s="1">
        <f t="shared" si="23"/>
        <v>44585</v>
      </c>
      <c r="X67">
        <f t="shared" si="14"/>
        <v>24</v>
      </c>
      <c r="Y67">
        <f t="shared" si="15"/>
        <v>1</v>
      </c>
      <c r="Z67">
        <f t="shared" si="16"/>
        <v>2022</v>
      </c>
      <c r="AA67" t="str">
        <f t="shared" si="17"/>
        <v>20</v>
      </c>
      <c r="AB67" t="str">
        <f t="shared" si="18"/>
        <v>22</v>
      </c>
      <c r="AC67" s="3">
        <f t="shared" si="19"/>
        <v>67</v>
      </c>
      <c r="AD67">
        <f t="shared" si="20"/>
        <v>67</v>
      </c>
    </row>
    <row r="68" spans="3:30" x14ac:dyDescent="0.45">
      <c r="C68" s="1">
        <f t="shared" si="21"/>
        <v>5139</v>
      </c>
      <c r="D68">
        <f t="shared" si="0"/>
        <v>25</v>
      </c>
      <c r="E68">
        <f t="shared" si="1"/>
        <v>1</v>
      </c>
      <c r="F68">
        <f t="shared" si="2"/>
        <v>1914</v>
      </c>
      <c r="G68" t="str">
        <f t="shared" si="3"/>
        <v>19</v>
      </c>
      <c r="H68" t="str">
        <f t="shared" si="4"/>
        <v>14</v>
      </c>
      <c r="I68" s="3">
        <f t="shared" si="5"/>
        <v>59</v>
      </c>
      <c r="J68">
        <f t="shared" si="6"/>
        <v>59</v>
      </c>
      <c r="M68" s="1">
        <f t="shared" si="22"/>
        <v>14270</v>
      </c>
      <c r="N68">
        <f t="shared" si="7"/>
        <v>25</v>
      </c>
      <c r="O68">
        <f t="shared" si="8"/>
        <v>1</v>
      </c>
      <c r="P68">
        <f t="shared" si="9"/>
        <v>1939</v>
      </c>
      <c r="Q68" t="str">
        <f t="shared" si="10"/>
        <v>19</v>
      </c>
      <c r="R68" t="str">
        <f t="shared" si="11"/>
        <v>39</v>
      </c>
      <c r="S68" s="3">
        <f t="shared" si="12"/>
        <v>84</v>
      </c>
      <c r="T68">
        <f t="shared" si="13"/>
        <v>84</v>
      </c>
      <c r="W68" s="1">
        <f t="shared" si="23"/>
        <v>44586</v>
      </c>
      <c r="X68">
        <f t="shared" si="14"/>
        <v>25</v>
      </c>
      <c r="Y68">
        <f t="shared" si="15"/>
        <v>1</v>
      </c>
      <c r="Z68">
        <f t="shared" si="16"/>
        <v>2022</v>
      </c>
      <c r="AA68" t="str">
        <f t="shared" si="17"/>
        <v>20</v>
      </c>
      <c r="AB68" t="str">
        <f t="shared" si="18"/>
        <v>22</v>
      </c>
      <c r="AC68" s="8">
        <f t="shared" si="19"/>
        <v>68</v>
      </c>
      <c r="AD68">
        <f t="shared" si="20"/>
        <v>68</v>
      </c>
    </row>
    <row r="69" spans="3:30" x14ac:dyDescent="0.45">
      <c r="C69" s="1">
        <f t="shared" si="21"/>
        <v>5140</v>
      </c>
      <c r="D69">
        <f t="shared" si="0"/>
        <v>26</v>
      </c>
      <c r="E69">
        <f t="shared" si="1"/>
        <v>1</v>
      </c>
      <c r="F69">
        <f t="shared" si="2"/>
        <v>1914</v>
      </c>
      <c r="G69" t="str">
        <f t="shared" si="3"/>
        <v>19</v>
      </c>
      <c r="H69" t="str">
        <f t="shared" si="4"/>
        <v>14</v>
      </c>
      <c r="I69" s="3">
        <f t="shared" si="5"/>
        <v>60</v>
      </c>
      <c r="J69">
        <f t="shared" si="6"/>
        <v>60</v>
      </c>
      <c r="M69" s="1">
        <f t="shared" si="22"/>
        <v>14271</v>
      </c>
      <c r="N69">
        <f t="shared" si="7"/>
        <v>26</v>
      </c>
      <c r="O69">
        <f t="shared" si="8"/>
        <v>1</v>
      </c>
      <c r="P69">
        <f t="shared" si="9"/>
        <v>1939</v>
      </c>
      <c r="Q69" t="str">
        <f t="shared" si="10"/>
        <v>19</v>
      </c>
      <c r="R69" t="str">
        <f t="shared" si="11"/>
        <v>39</v>
      </c>
      <c r="S69" s="3">
        <f t="shared" si="12"/>
        <v>85</v>
      </c>
      <c r="T69">
        <f t="shared" si="13"/>
        <v>85</v>
      </c>
      <c r="W69" s="1">
        <f t="shared" si="23"/>
        <v>44587</v>
      </c>
      <c r="X69">
        <f t="shared" si="14"/>
        <v>26</v>
      </c>
      <c r="Y69">
        <f t="shared" si="15"/>
        <v>1</v>
      </c>
      <c r="Z69">
        <f t="shared" si="16"/>
        <v>2022</v>
      </c>
      <c r="AA69" t="str">
        <f t="shared" si="17"/>
        <v>20</v>
      </c>
      <c r="AB69" t="str">
        <f t="shared" si="18"/>
        <v>22</v>
      </c>
      <c r="AC69" s="3">
        <f t="shared" si="19"/>
        <v>69</v>
      </c>
      <c r="AD69">
        <f t="shared" si="20"/>
        <v>69</v>
      </c>
    </row>
    <row r="70" spans="3:30" x14ac:dyDescent="0.45">
      <c r="C70" s="1">
        <f t="shared" si="21"/>
        <v>5141</v>
      </c>
      <c r="D70">
        <f t="shared" si="0"/>
        <v>27</v>
      </c>
      <c r="E70">
        <f t="shared" si="1"/>
        <v>1</v>
      </c>
      <c r="F70">
        <f t="shared" si="2"/>
        <v>1914</v>
      </c>
      <c r="G70" t="str">
        <f t="shared" si="3"/>
        <v>19</v>
      </c>
      <c r="H70" t="str">
        <f t="shared" si="4"/>
        <v>14</v>
      </c>
      <c r="I70" s="3">
        <f t="shared" si="5"/>
        <v>61</v>
      </c>
      <c r="J70">
        <f t="shared" si="6"/>
        <v>61</v>
      </c>
      <c r="M70" s="1">
        <f t="shared" si="22"/>
        <v>14272</v>
      </c>
      <c r="N70">
        <f t="shared" si="7"/>
        <v>27</v>
      </c>
      <c r="O70">
        <f t="shared" si="8"/>
        <v>1</v>
      </c>
      <c r="P70">
        <f t="shared" si="9"/>
        <v>1939</v>
      </c>
      <c r="Q70" t="str">
        <f t="shared" si="10"/>
        <v>19</v>
      </c>
      <c r="R70" t="str">
        <f t="shared" si="11"/>
        <v>39</v>
      </c>
      <c r="S70" s="3">
        <f t="shared" si="12"/>
        <v>86</v>
      </c>
      <c r="T70">
        <f t="shared" si="13"/>
        <v>86</v>
      </c>
      <c r="W70" s="1">
        <f t="shared" si="23"/>
        <v>44588</v>
      </c>
      <c r="X70">
        <f t="shared" si="14"/>
        <v>27</v>
      </c>
      <c r="Y70">
        <f t="shared" si="15"/>
        <v>1</v>
      </c>
      <c r="Z70">
        <f t="shared" si="16"/>
        <v>2022</v>
      </c>
      <c r="AA70" t="str">
        <f t="shared" si="17"/>
        <v>20</v>
      </c>
      <c r="AB70" t="str">
        <f t="shared" si="18"/>
        <v>22</v>
      </c>
      <c r="AC70" s="3">
        <f t="shared" si="19"/>
        <v>70</v>
      </c>
      <c r="AD70">
        <f t="shared" si="20"/>
        <v>70</v>
      </c>
    </row>
    <row r="71" spans="3:30" x14ac:dyDescent="0.45">
      <c r="C71" s="1">
        <f t="shared" si="21"/>
        <v>5142</v>
      </c>
      <c r="D71">
        <f t="shared" si="0"/>
        <v>28</v>
      </c>
      <c r="E71">
        <f t="shared" si="1"/>
        <v>1</v>
      </c>
      <c r="F71">
        <f t="shared" si="2"/>
        <v>1914</v>
      </c>
      <c r="G71" t="str">
        <f t="shared" si="3"/>
        <v>19</v>
      </c>
      <c r="H71" t="str">
        <f t="shared" si="4"/>
        <v>14</v>
      </c>
      <c r="I71" s="3">
        <f t="shared" si="5"/>
        <v>62</v>
      </c>
      <c r="J71">
        <f t="shared" si="6"/>
        <v>62</v>
      </c>
      <c r="M71" s="1">
        <f t="shared" si="22"/>
        <v>14273</v>
      </c>
      <c r="N71">
        <f t="shared" si="7"/>
        <v>28</v>
      </c>
      <c r="O71">
        <f t="shared" si="8"/>
        <v>1</v>
      </c>
      <c r="P71">
        <f t="shared" si="9"/>
        <v>1939</v>
      </c>
      <c r="Q71" t="str">
        <f t="shared" si="10"/>
        <v>19</v>
      </c>
      <c r="R71" t="str">
        <f t="shared" si="11"/>
        <v>39</v>
      </c>
      <c r="S71" s="3">
        <f t="shared" si="12"/>
        <v>87</v>
      </c>
      <c r="T71">
        <f t="shared" si="13"/>
        <v>87</v>
      </c>
      <c r="W71" s="1">
        <f t="shared" si="23"/>
        <v>44589</v>
      </c>
      <c r="X71">
        <f t="shared" si="14"/>
        <v>28</v>
      </c>
      <c r="Y71">
        <f t="shared" si="15"/>
        <v>1</v>
      </c>
      <c r="Z71">
        <f t="shared" si="16"/>
        <v>2022</v>
      </c>
      <c r="AA71" t="str">
        <f t="shared" si="17"/>
        <v>20</v>
      </c>
      <c r="AB71" t="str">
        <f t="shared" si="18"/>
        <v>22</v>
      </c>
      <c r="AC71" s="3">
        <f t="shared" si="19"/>
        <v>71</v>
      </c>
      <c r="AD71">
        <f t="shared" si="20"/>
        <v>71</v>
      </c>
    </row>
    <row r="72" spans="3:30" x14ac:dyDescent="0.45">
      <c r="C72" s="1">
        <f t="shared" si="21"/>
        <v>5143</v>
      </c>
      <c r="D72">
        <f t="shared" si="0"/>
        <v>29</v>
      </c>
      <c r="E72">
        <f t="shared" si="1"/>
        <v>1</v>
      </c>
      <c r="F72">
        <f t="shared" si="2"/>
        <v>1914</v>
      </c>
      <c r="G72" t="str">
        <f t="shared" si="3"/>
        <v>19</v>
      </c>
      <c r="H72" t="str">
        <f t="shared" si="4"/>
        <v>14</v>
      </c>
      <c r="I72" s="3">
        <f t="shared" si="5"/>
        <v>63</v>
      </c>
      <c r="J72">
        <f t="shared" si="6"/>
        <v>63</v>
      </c>
      <c r="M72" s="1">
        <f t="shared" si="22"/>
        <v>14274</v>
      </c>
      <c r="N72">
        <f t="shared" si="7"/>
        <v>29</v>
      </c>
      <c r="O72">
        <f t="shared" si="8"/>
        <v>1</v>
      </c>
      <c r="P72">
        <f t="shared" si="9"/>
        <v>1939</v>
      </c>
      <c r="Q72" t="str">
        <f t="shared" si="10"/>
        <v>19</v>
      </c>
      <c r="R72" t="str">
        <f t="shared" si="11"/>
        <v>39</v>
      </c>
      <c r="S72" s="3">
        <f t="shared" si="12"/>
        <v>88</v>
      </c>
      <c r="T72">
        <f t="shared" si="13"/>
        <v>88</v>
      </c>
      <c r="W72" s="1">
        <f t="shared" si="23"/>
        <v>44590</v>
      </c>
      <c r="X72">
        <f t="shared" si="14"/>
        <v>29</v>
      </c>
      <c r="Y72">
        <f t="shared" si="15"/>
        <v>1</v>
      </c>
      <c r="Z72">
        <f t="shared" si="16"/>
        <v>2022</v>
      </c>
      <c r="AA72" t="str">
        <f t="shared" si="17"/>
        <v>20</v>
      </c>
      <c r="AB72" t="str">
        <f t="shared" si="18"/>
        <v>22</v>
      </c>
      <c r="AC72" s="3">
        <f t="shared" si="19"/>
        <v>72</v>
      </c>
      <c r="AD72">
        <f t="shared" si="20"/>
        <v>72</v>
      </c>
    </row>
    <row r="73" spans="3:30" x14ac:dyDescent="0.45">
      <c r="C73" s="1">
        <f t="shared" si="21"/>
        <v>5144</v>
      </c>
      <c r="D73">
        <f t="shared" si="0"/>
        <v>30</v>
      </c>
      <c r="E73">
        <f t="shared" si="1"/>
        <v>1</v>
      </c>
      <c r="F73">
        <f t="shared" si="2"/>
        <v>1914</v>
      </c>
      <c r="G73" t="str">
        <f t="shared" si="3"/>
        <v>19</v>
      </c>
      <c r="H73" t="str">
        <f t="shared" si="4"/>
        <v>14</v>
      </c>
      <c r="I73" s="3">
        <f t="shared" si="5"/>
        <v>64</v>
      </c>
      <c r="J73">
        <f t="shared" si="6"/>
        <v>64</v>
      </c>
      <c r="M73" s="1">
        <f t="shared" si="22"/>
        <v>14275</v>
      </c>
      <c r="N73">
        <f t="shared" si="7"/>
        <v>30</v>
      </c>
      <c r="O73">
        <f t="shared" si="8"/>
        <v>1</v>
      </c>
      <c r="P73">
        <f t="shared" si="9"/>
        <v>1939</v>
      </c>
      <c r="Q73" t="str">
        <f t="shared" si="10"/>
        <v>19</v>
      </c>
      <c r="R73" t="str">
        <f t="shared" si="11"/>
        <v>39</v>
      </c>
      <c r="S73" s="3">
        <f t="shared" si="12"/>
        <v>89</v>
      </c>
      <c r="T73">
        <f t="shared" si="13"/>
        <v>89</v>
      </c>
      <c r="W73" s="1">
        <f t="shared" si="23"/>
        <v>44591</v>
      </c>
      <c r="X73">
        <f t="shared" si="14"/>
        <v>30</v>
      </c>
      <c r="Y73">
        <f t="shared" si="15"/>
        <v>1</v>
      </c>
      <c r="Z73">
        <f t="shared" si="16"/>
        <v>2022</v>
      </c>
      <c r="AA73" t="str">
        <f t="shared" si="17"/>
        <v>20</v>
      </c>
      <c r="AB73" t="str">
        <f t="shared" si="18"/>
        <v>22</v>
      </c>
      <c r="AC73" s="3">
        <f t="shared" si="19"/>
        <v>73</v>
      </c>
      <c r="AD73">
        <f t="shared" si="20"/>
        <v>73</v>
      </c>
    </row>
    <row r="74" spans="3:30" x14ac:dyDescent="0.45">
      <c r="C74" s="1">
        <f t="shared" si="21"/>
        <v>5145</v>
      </c>
      <c r="D74">
        <f t="shared" si="0"/>
        <v>31</v>
      </c>
      <c r="E74">
        <f t="shared" si="1"/>
        <v>1</v>
      </c>
      <c r="F74">
        <f t="shared" si="2"/>
        <v>1914</v>
      </c>
      <c r="G74" t="str">
        <f t="shared" si="3"/>
        <v>19</v>
      </c>
      <c r="H74" t="str">
        <f t="shared" si="4"/>
        <v>14</v>
      </c>
      <c r="I74" s="3">
        <f t="shared" si="5"/>
        <v>65</v>
      </c>
      <c r="J74">
        <f t="shared" si="6"/>
        <v>65</v>
      </c>
      <c r="M74" s="1">
        <f t="shared" si="22"/>
        <v>14276</v>
      </c>
      <c r="N74">
        <f t="shared" si="7"/>
        <v>31</v>
      </c>
      <c r="O74">
        <f t="shared" si="8"/>
        <v>1</v>
      </c>
      <c r="P74">
        <f t="shared" si="9"/>
        <v>1939</v>
      </c>
      <c r="Q74" t="str">
        <f t="shared" si="10"/>
        <v>19</v>
      </c>
      <c r="R74" t="str">
        <f t="shared" si="11"/>
        <v>39</v>
      </c>
      <c r="S74" s="3">
        <f t="shared" si="12"/>
        <v>90</v>
      </c>
      <c r="T74">
        <f t="shared" si="13"/>
        <v>90</v>
      </c>
      <c r="W74" s="1">
        <f t="shared" si="23"/>
        <v>44592</v>
      </c>
      <c r="X74">
        <f t="shared" si="14"/>
        <v>31</v>
      </c>
      <c r="Y74">
        <f t="shared" si="15"/>
        <v>1</v>
      </c>
      <c r="Z74">
        <f t="shared" si="16"/>
        <v>2022</v>
      </c>
      <c r="AA74" t="str">
        <f t="shared" si="17"/>
        <v>20</v>
      </c>
      <c r="AB74" t="str">
        <f t="shared" si="18"/>
        <v>22</v>
      </c>
      <c r="AC74" s="3">
        <f t="shared" si="19"/>
        <v>74</v>
      </c>
      <c r="AD74">
        <f t="shared" si="20"/>
        <v>74</v>
      </c>
    </row>
    <row r="75" spans="3:30" x14ac:dyDescent="0.45">
      <c r="C75" s="1">
        <f t="shared" si="21"/>
        <v>5146</v>
      </c>
      <c r="D75">
        <f t="shared" si="0"/>
        <v>1</v>
      </c>
      <c r="E75">
        <f t="shared" si="1"/>
        <v>2</v>
      </c>
      <c r="F75">
        <f t="shared" si="2"/>
        <v>1914</v>
      </c>
      <c r="G75" t="str">
        <f t="shared" si="3"/>
        <v>19</v>
      </c>
      <c r="H75" t="str">
        <f t="shared" si="4"/>
        <v>14</v>
      </c>
      <c r="I75" s="3">
        <f t="shared" si="5"/>
        <v>36</v>
      </c>
      <c r="J75">
        <f t="shared" si="6"/>
        <v>36</v>
      </c>
      <c r="M75" s="1">
        <f t="shared" si="22"/>
        <v>14277</v>
      </c>
      <c r="N75">
        <f t="shared" si="7"/>
        <v>1</v>
      </c>
      <c r="O75">
        <f t="shared" si="8"/>
        <v>2</v>
      </c>
      <c r="P75">
        <f t="shared" si="9"/>
        <v>1939</v>
      </c>
      <c r="Q75" t="str">
        <f t="shared" si="10"/>
        <v>19</v>
      </c>
      <c r="R75" t="str">
        <f t="shared" si="11"/>
        <v>39</v>
      </c>
      <c r="S75" s="3">
        <f t="shared" si="12"/>
        <v>61</v>
      </c>
      <c r="T75">
        <f t="shared" si="13"/>
        <v>61</v>
      </c>
      <c r="W75" s="1">
        <f t="shared" si="23"/>
        <v>44593</v>
      </c>
      <c r="X75">
        <f t="shared" si="14"/>
        <v>1</v>
      </c>
      <c r="Y75">
        <f t="shared" si="15"/>
        <v>2</v>
      </c>
      <c r="Z75">
        <f t="shared" si="16"/>
        <v>2022</v>
      </c>
      <c r="AA75" t="str">
        <f t="shared" si="17"/>
        <v>20</v>
      </c>
      <c r="AB75" t="str">
        <f t="shared" si="18"/>
        <v>22</v>
      </c>
      <c r="AC75" s="3">
        <f t="shared" si="19"/>
        <v>45</v>
      </c>
      <c r="AD75">
        <f t="shared" si="20"/>
        <v>45</v>
      </c>
    </row>
    <row r="76" spans="3:30" x14ac:dyDescent="0.45">
      <c r="C76" s="1">
        <f t="shared" si="21"/>
        <v>5147</v>
      </c>
      <c r="D76">
        <f t="shared" si="0"/>
        <v>2</v>
      </c>
      <c r="E76">
        <f t="shared" si="1"/>
        <v>2</v>
      </c>
      <c r="F76">
        <f t="shared" si="2"/>
        <v>1914</v>
      </c>
      <c r="G76" t="str">
        <f t="shared" si="3"/>
        <v>19</v>
      </c>
      <c r="H76" t="str">
        <f t="shared" si="4"/>
        <v>14</v>
      </c>
      <c r="I76" s="3">
        <f t="shared" si="5"/>
        <v>37</v>
      </c>
      <c r="J76">
        <f t="shared" si="6"/>
        <v>37</v>
      </c>
      <c r="M76" s="1">
        <f t="shared" si="22"/>
        <v>14278</v>
      </c>
      <c r="N76">
        <f t="shared" si="7"/>
        <v>2</v>
      </c>
      <c r="O76">
        <f t="shared" si="8"/>
        <v>2</v>
      </c>
      <c r="P76">
        <f t="shared" si="9"/>
        <v>1939</v>
      </c>
      <c r="Q76" t="str">
        <f t="shared" si="10"/>
        <v>19</v>
      </c>
      <c r="R76" t="str">
        <f t="shared" si="11"/>
        <v>39</v>
      </c>
      <c r="S76" s="3">
        <f t="shared" si="12"/>
        <v>62</v>
      </c>
      <c r="T76">
        <f t="shared" si="13"/>
        <v>62</v>
      </c>
      <c r="W76" s="1">
        <f t="shared" si="23"/>
        <v>44594</v>
      </c>
      <c r="X76">
        <f t="shared" si="14"/>
        <v>2</v>
      </c>
      <c r="Y76">
        <f t="shared" si="15"/>
        <v>2</v>
      </c>
      <c r="Z76">
        <f t="shared" si="16"/>
        <v>2022</v>
      </c>
      <c r="AA76" t="str">
        <f t="shared" si="17"/>
        <v>20</v>
      </c>
      <c r="AB76" t="str">
        <f t="shared" si="18"/>
        <v>22</v>
      </c>
      <c r="AC76" s="3">
        <f t="shared" si="19"/>
        <v>46</v>
      </c>
      <c r="AD76">
        <f t="shared" si="20"/>
        <v>46</v>
      </c>
    </row>
    <row r="77" spans="3:30" x14ac:dyDescent="0.45">
      <c r="C77" s="1">
        <f t="shared" si="21"/>
        <v>5148</v>
      </c>
      <c r="D77">
        <f t="shared" si="0"/>
        <v>3</v>
      </c>
      <c r="E77">
        <f t="shared" si="1"/>
        <v>2</v>
      </c>
      <c r="F77">
        <f t="shared" si="2"/>
        <v>1914</v>
      </c>
      <c r="G77" t="str">
        <f t="shared" si="3"/>
        <v>19</v>
      </c>
      <c r="H77" t="str">
        <f t="shared" si="4"/>
        <v>14</v>
      </c>
      <c r="I77" s="3">
        <f t="shared" si="5"/>
        <v>38</v>
      </c>
      <c r="J77">
        <f t="shared" si="6"/>
        <v>38</v>
      </c>
      <c r="M77" s="1">
        <f t="shared" si="22"/>
        <v>14279</v>
      </c>
      <c r="N77">
        <f t="shared" si="7"/>
        <v>3</v>
      </c>
      <c r="O77">
        <f t="shared" si="8"/>
        <v>2</v>
      </c>
      <c r="P77">
        <f t="shared" si="9"/>
        <v>1939</v>
      </c>
      <c r="Q77" t="str">
        <f t="shared" si="10"/>
        <v>19</v>
      </c>
      <c r="R77" t="str">
        <f t="shared" si="11"/>
        <v>39</v>
      </c>
      <c r="S77" s="3">
        <f t="shared" si="12"/>
        <v>63</v>
      </c>
      <c r="T77">
        <f t="shared" si="13"/>
        <v>63</v>
      </c>
      <c r="W77" s="1">
        <f t="shared" si="23"/>
        <v>44595</v>
      </c>
      <c r="X77">
        <f t="shared" si="14"/>
        <v>3</v>
      </c>
      <c r="Y77">
        <f t="shared" si="15"/>
        <v>2</v>
      </c>
      <c r="Z77">
        <f t="shared" si="16"/>
        <v>2022</v>
      </c>
      <c r="AA77" t="str">
        <f t="shared" si="17"/>
        <v>20</v>
      </c>
      <c r="AB77" t="str">
        <f t="shared" si="18"/>
        <v>22</v>
      </c>
      <c r="AC77" s="3">
        <f t="shared" si="19"/>
        <v>47</v>
      </c>
      <c r="AD77">
        <f t="shared" si="20"/>
        <v>47</v>
      </c>
    </row>
    <row r="78" spans="3:30" x14ac:dyDescent="0.45">
      <c r="C78" s="1">
        <f t="shared" si="21"/>
        <v>5149</v>
      </c>
      <c r="D78">
        <f t="shared" si="0"/>
        <v>4</v>
      </c>
      <c r="E78">
        <f t="shared" si="1"/>
        <v>2</v>
      </c>
      <c r="F78">
        <f t="shared" si="2"/>
        <v>1914</v>
      </c>
      <c r="G78" t="str">
        <f t="shared" si="3"/>
        <v>19</v>
      </c>
      <c r="H78" t="str">
        <f t="shared" si="4"/>
        <v>14</v>
      </c>
      <c r="I78" s="3">
        <f t="shared" si="5"/>
        <v>39</v>
      </c>
      <c r="J78">
        <f t="shared" si="6"/>
        <v>39</v>
      </c>
      <c r="M78" s="1">
        <f t="shared" si="22"/>
        <v>14280</v>
      </c>
      <c r="N78">
        <f t="shared" si="7"/>
        <v>4</v>
      </c>
      <c r="O78">
        <f t="shared" si="8"/>
        <v>2</v>
      </c>
      <c r="P78">
        <f t="shared" si="9"/>
        <v>1939</v>
      </c>
      <c r="Q78" t="str">
        <f t="shared" si="10"/>
        <v>19</v>
      </c>
      <c r="R78" t="str">
        <f t="shared" si="11"/>
        <v>39</v>
      </c>
      <c r="S78" s="3">
        <f t="shared" si="12"/>
        <v>64</v>
      </c>
      <c r="T78">
        <f t="shared" si="13"/>
        <v>64</v>
      </c>
      <c r="W78" s="1">
        <f t="shared" si="23"/>
        <v>44596</v>
      </c>
      <c r="X78">
        <f t="shared" si="14"/>
        <v>4</v>
      </c>
      <c r="Y78">
        <f t="shared" si="15"/>
        <v>2</v>
      </c>
      <c r="Z78">
        <f t="shared" si="16"/>
        <v>2022</v>
      </c>
      <c r="AA78" t="str">
        <f t="shared" si="17"/>
        <v>20</v>
      </c>
      <c r="AB78" t="str">
        <f t="shared" si="18"/>
        <v>22</v>
      </c>
      <c r="AC78" s="3">
        <f t="shared" si="19"/>
        <v>48</v>
      </c>
      <c r="AD78">
        <f t="shared" si="20"/>
        <v>48</v>
      </c>
    </row>
    <row r="79" spans="3:30" x14ac:dyDescent="0.45">
      <c r="C79" s="1">
        <f t="shared" si="21"/>
        <v>5150</v>
      </c>
      <c r="D79">
        <f t="shared" si="0"/>
        <v>5</v>
      </c>
      <c r="E79">
        <f t="shared" si="1"/>
        <v>2</v>
      </c>
      <c r="F79">
        <f t="shared" si="2"/>
        <v>1914</v>
      </c>
      <c r="G79" t="str">
        <f t="shared" si="3"/>
        <v>19</v>
      </c>
      <c r="H79" t="str">
        <f t="shared" si="4"/>
        <v>14</v>
      </c>
      <c r="I79" s="3">
        <f t="shared" si="5"/>
        <v>40</v>
      </c>
      <c r="J79">
        <f t="shared" si="6"/>
        <v>40</v>
      </c>
      <c r="M79" s="1">
        <f t="shared" si="22"/>
        <v>14281</v>
      </c>
      <c r="N79">
        <f t="shared" si="7"/>
        <v>5</v>
      </c>
      <c r="O79">
        <f t="shared" si="8"/>
        <v>2</v>
      </c>
      <c r="P79">
        <f t="shared" si="9"/>
        <v>1939</v>
      </c>
      <c r="Q79" t="str">
        <f t="shared" si="10"/>
        <v>19</v>
      </c>
      <c r="R79" t="str">
        <f t="shared" si="11"/>
        <v>39</v>
      </c>
      <c r="S79" s="3">
        <f t="shared" si="12"/>
        <v>65</v>
      </c>
      <c r="T79">
        <f t="shared" si="13"/>
        <v>65</v>
      </c>
      <c r="W79" s="1">
        <f t="shared" si="23"/>
        <v>44597</v>
      </c>
      <c r="X79">
        <f t="shared" si="14"/>
        <v>5</v>
      </c>
      <c r="Y79">
        <f t="shared" si="15"/>
        <v>2</v>
      </c>
      <c r="Z79">
        <f t="shared" si="16"/>
        <v>2022</v>
      </c>
      <c r="AA79" t="str">
        <f t="shared" si="17"/>
        <v>20</v>
      </c>
      <c r="AB79" t="str">
        <f t="shared" si="18"/>
        <v>22</v>
      </c>
      <c r="AC79" s="3">
        <f t="shared" si="19"/>
        <v>49</v>
      </c>
      <c r="AD79">
        <f t="shared" si="20"/>
        <v>49</v>
      </c>
    </row>
    <row r="80" spans="3:30" x14ac:dyDescent="0.45">
      <c r="C80" s="1">
        <f t="shared" si="21"/>
        <v>5151</v>
      </c>
      <c r="D80">
        <f t="shared" si="0"/>
        <v>6</v>
      </c>
      <c r="E80">
        <f t="shared" si="1"/>
        <v>2</v>
      </c>
      <c r="F80">
        <f t="shared" si="2"/>
        <v>1914</v>
      </c>
      <c r="G80" t="str">
        <f t="shared" si="3"/>
        <v>19</v>
      </c>
      <c r="H80" t="str">
        <f t="shared" si="4"/>
        <v>14</v>
      </c>
      <c r="I80" s="3">
        <f t="shared" si="5"/>
        <v>41</v>
      </c>
      <c r="J80">
        <f t="shared" si="6"/>
        <v>41</v>
      </c>
      <c r="M80" s="1">
        <f t="shared" si="22"/>
        <v>14282</v>
      </c>
      <c r="N80">
        <f t="shared" si="7"/>
        <v>6</v>
      </c>
      <c r="O80">
        <f t="shared" si="8"/>
        <v>2</v>
      </c>
      <c r="P80">
        <f t="shared" si="9"/>
        <v>1939</v>
      </c>
      <c r="Q80" t="str">
        <f t="shared" si="10"/>
        <v>19</v>
      </c>
      <c r="R80" t="str">
        <f t="shared" si="11"/>
        <v>39</v>
      </c>
      <c r="S80" s="3">
        <f t="shared" si="12"/>
        <v>66</v>
      </c>
      <c r="T80">
        <f t="shared" si="13"/>
        <v>66</v>
      </c>
      <c r="W80" s="1">
        <f t="shared" si="23"/>
        <v>44598</v>
      </c>
      <c r="X80">
        <f t="shared" si="14"/>
        <v>6</v>
      </c>
      <c r="Y80">
        <f t="shared" si="15"/>
        <v>2</v>
      </c>
      <c r="Z80">
        <f t="shared" si="16"/>
        <v>2022</v>
      </c>
      <c r="AA80" t="str">
        <f t="shared" si="17"/>
        <v>20</v>
      </c>
      <c r="AB80" t="str">
        <f t="shared" si="18"/>
        <v>22</v>
      </c>
      <c r="AC80" s="3">
        <f t="shared" si="19"/>
        <v>50</v>
      </c>
      <c r="AD80">
        <f t="shared" si="20"/>
        <v>50</v>
      </c>
    </row>
    <row r="81" spans="3:30" x14ac:dyDescent="0.45">
      <c r="C81" s="1">
        <f t="shared" si="21"/>
        <v>5152</v>
      </c>
      <c r="D81">
        <f t="shared" si="0"/>
        <v>7</v>
      </c>
      <c r="E81">
        <f t="shared" si="1"/>
        <v>2</v>
      </c>
      <c r="F81">
        <f t="shared" si="2"/>
        <v>1914</v>
      </c>
      <c r="G81" t="str">
        <f t="shared" si="3"/>
        <v>19</v>
      </c>
      <c r="H81" t="str">
        <f t="shared" si="4"/>
        <v>14</v>
      </c>
      <c r="I81" s="3">
        <f t="shared" si="5"/>
        <v>42</v>
      </c>
      <c r="J81">
        <f t="shared" si="6"/>
        <v>42</v>
      </c>
      <c r="M81" s="1">
        <f t="shared" si="22"/>
        <v>14283</v>
      </c>
      <c r="N81">
        <f t="shared" si="7"/>
        <v>7</v>
      </c>
      <c r="O81">
        <f t="shared" si="8"/>
        <v>2</v>
      </c>
      <c r="P81">
        <f t="shared" si="9"/>
        <v>1939</v>
      </c>
      <c r="Q81" t="str">
        <f t="shared" si="10"/>
        <v>19</v>
      </c>
      <c r="R81" t="str">
        <f t="shared" si="11"/>
        <v>39</v>
      </c>
      <c r="S81" s="3">
        <f t="shared" si="12"/>
        <v>67</v>
      </c>
      <c r="T81">
        <f t="shared" si="13"/>
        <v>67</v>
      </c>
      <c r="W81" s="1">
        <f t="shared" si="23"/>
        <v>44599</v>
      </c>
      <c r="X81">
        <f t="shared" si="14"/>
        <v>7</v>
      </c>
      <c r="Y81">
        <f t="shared" si="15"/>
        <v>2</v>
      </c>
      <c r="Z81">
        <f t="shared" si="16"/>
        <v>2022</v>
      </c>
      <c r="AA81" t="str">
        <f t="shared" si="17"/>
        <v>20</v>
      </c>
      <c r="AB81" t="str">
        <f t="shared" si="18"/>
        <v>22</v>
      </c>
      <c r="AC81" s="3">
        <f t="shared" si="19"/>
        <v>51</v>
      </c>
      <c r="AD81">
        <f t="shared" si="20"/>
        <v>51</v>
      </c>
    </row>
    <row r="82" spans="3:30" x14ac:dyDescent="0.45">
      <c r="C82" s="1">
        <f t="shared" si="21"/>
        <v>5153</v>
      </c>
      <c r="D82">
        <f t="shared" si="0"/>
        <v>8</v>
      </c>
      <c r="E82">
        <f t="shared" si="1"/>
        <v>2</v>
      </c>
      <c r="F82">
        <f t="shared" si="2"/>
        <v>1914</v>
      </c>
      <c r="G82" t="str">
        <f t="shared" si="3"/>
        <v>19</v>
      </c>
      <c r="H82" t="str">
        <f t="shared" si="4"/>
        <v>14</v>
      </c>
      <c r="I82" s="3">
        <f t="shared" si="5"/>
        <v>43</v>
      </c>
      <c r="J82">
        <f t="shared" si="6"/>
        <v>43</v>
      </c>
      <c r="M82" s="1">
        <f t="shared" si="22"/>
        <v>14284</v>
      </c>
      <c r="N82">
        <f t="shared" si="7"/>
        <v>8</v>
      </c>
      <c r="O82">
        <f t="shared" si="8"/>
        <v>2</v>
      </c>
      <c r="P82">
        <f t="shared" si="9"/>
        <v>1939</v>
      </c>
      <c r="Q82" t="str">
        <f t="shared" si="10"/>
        <v>19</v>
      </c>
      <c r="R82" t="str">
        <f t="shared" si="11"/>
        <v>39</v>
      </c>
      <c r="S82" s="4">
        <f t="shared" si="12"/>
        <v>68</v>
      </c>
      <c r="T82">
        <f t="shared" si="13"/>
        <v>68</v>
      </c>
      <c r="W82" s="1">
        <f t="shared" si="23"/>
        <v>44600</v>
      </c>
      <c r="X82">
        <f t="shared" si="14"/>
        <v>8</v>
      </c>
      <c r="Y82">
        <f t="shared" si="15"/>
        <v>2</v>
      </c>
      <c r="Z82">
        <f t="shared" si="16"/>
        <v>2022</v>
      </c>
      <c r="AA82" t="str">
        <f t="shared" si="17"/>
        <v>20</v>
      </c>
      <c r="AB82" t="str">
        <f t="shared" si="18"/>
        <v>22</v>
      </c>
      <c r="AC82" s="3">
        <f t="shared" si="19"/>
        <v>52</v>
      </c>
      <c r="AD82">
        <f t="shared" si="20"/>
        <v>52</v>
      </c>
    </row>
    <row r="83" spans="3:30" x14ac:dyDescent="0.45">
      <c r="C83" s="1">
        <f t="shared" si="21"/>
        <v>5154</v>
      </c>
      <c r="D83">
        <f t="shared" si="0"/>
        <v>9</v>
      </c>
      <c r="E83">
        <f t="shared" si="1"/>
        <v>2</v>
      </c>
      <c r="F83">
        <f t="shared" si="2"/>
        <v>1914</v>
      </c>
      <c r="G83" t="str">
        <f t="shared" si="3"/>
        <v>19</v>
      </c>
      <c r="H83" t="str">
        <f t="shared" si="4"/>
        <v>14</v>
      </c>
      <c r="I83" s="3">
        <f t="shared" si="5"/>
        <v>44</v>
      </c>
      <c r="J83">
        <f t="shared" si="6"/>
        <v>44</v>
      </c>
      <c r="M83" s="1">
        <f t="shared" si="22"/>
        <v>14285</v>
      </c>
      <c r="N83">
        <f t="shared" si="7"/>
        <v>9</v>
      </c>
      <c r="O83">
        <f t="shared" si="8"/>
        <v>2</v>
      </c>
      <c r="P83">
        <f t="shared" si="9"/>
        <v>1939</v>
      </c>
      <c r="Q83" t="str">
        <f t="shared" si="10"/>
        <v>19</v>
      </c>
      <c r="R83" t="str">
        <f t="shared" si="11"/>
        <v>39</v>
      </c>
      <c r="S83" s="3">
        <f t="shared" si="12"/>
        <v>69</v>
      </c>
      <c r="T83">
        <f t="shared" si="13"/>
        <v>69</v>
      </c>
      <c r="W83" s="1">
        <f t="shared" si="23"/>
        <v>44601</v>
      </c>
      <c r="X83">
        <f t="shared" si="14"/>
        <v>9</v>
      </c>
      <c r="Y83">
        <f t="shared" si="15"/>
        <v>2</v>
      </c>
      <c r="Z83">
        <f t="shared" si="16"/>
        <v>2022</v>
      </c>
      <c r="AA83" t="str">
        <f t="shared" si="17"/>
        <v>20</v>
      </c>
      <c r="AB83" t="str">
        <f t="shared" si="18"/>
        <v>22</v>
      </c>
      <c r="AC83" s="3">
        <f t="shared" si="19"/>
        <v>53</v>
      </c>
      <c r="AD83">
        <f t="shared" si="20"/>
        <v>53</v>
      </c>
    </row>
    <row r="84" spans="3:30" x14ac:dyDescent="0.45">
      <c r="C84" s="1">
        <f t="shared" si="21"/>
        <v>5155</v>
      </c>
      <c r="D84">
        <f t="shared" si="0"/>
        <v>10</v>
      </c>
      <c r="E84">
        <f t="shared" si="1"/>
        <v>2</v>
      </c>
      <c r="F84">
        <f t="shared" si="2"/>
        <v>1914</v>
      </c>
      <c r="G84" t="str">
        <f t="shared" si="3"/>
        <v>19</v>
      </c>
      <c r="H84" t="str">
        <f t="shared" si="4"/>
        <v>14</v>
      </c>
      <c r="I84" s="3">
        <f t="shared" si="5"/>
        <v>45</v>
      </c>
      <c r="J84">
        <f t="shared" si="6"/>
        <v>45</v>
      </c>
      <c r="M84" s="1">
        <f t="shared" si="22"/>
        <v>14286</v>
      </c>
      <c r="N84">
        <f t="shared" si="7"/>
        <v>10</v>
      </c>
      <c r="O84">
        <f t="shared" si="8"/>
        <v>2</v>
      </c>
      <c r="P84">
        <f t="shared" si="9"/>
        <v>1939</v>
      </c>
      <c r="Q84" t="str">
        <f t="shared" si="10"/>
        <v>19</v>
      </c>
      <c r="R84" t="str">
        <f t="shared" si="11"/>
        <v>39</v>
      </c>
      <c r="S84" s="3">
        <f t="shared" si="12"/>
        <v>70</v>
      </c>
      <c r="T84">
        <f t="shared" si="13"/>
        <v>70</v>
      </c>
      <c r="W84" s="1">
        <f t="shared" si="23"/>
        <v>44602</v>
      </c>
      <c r="X84">
        <f t="shared" si="14"/>
        <v>10</v>
      </c>
      <c r="Y84">
        <f t="shared" si="15"/>
        <v>2</v>
      </c>
      <c r="Z84">
        <f t="shared" si="16"/>
        <v>2022</v>
      </c>
      <c r="AA84" t="str">
        <f t="shared" si="17"/>
        <v>20</v>
      </c>
      <c r="AB84" t="str">
        <f t="shared" si="18"/>
        <v>22</v>
      </c>
      <c r="AC84" s="3">
        <f t="shared" si="19"/>
        <v>54</v>
      </c>
      <c r="AD84">
        <f t="shared" si="20"/>
        <v>54</v>
      </c>
    </row>
    <row r="85" spans="3:30" x14ac:dyDescent="0.45">
      <c r="C85" s="1">
        <f t="shared" si="21"/>
        <v>5156</v>
      </c>
      <c r="D85">
        <f t="shared" si="0"/>
        <v>11</v>
      </c>
      <c r="E85">
        <f t="shared" si="1"/>
        <v>2</v>
      </c>
      <c r="F85">
        <f t="shared" si="2"/>
        <v>1914</v>
      </c>
      <c r="G85" t="str">
        <f t="shared" si="3"/>
        <v>19</v>
      </c>
      <c r="H85" t="str">
        <f t="shared" si="4"/>
        <v>14</v>
      </c>
      <c r="I85" s="3">
        <f t="shared" si="5"/>
        <v>46</v>
      </c>
      <c r="J85">
        <f t="shared" si="6"/>
        <v>46</v>
      </c>
      <c r="M85" s="1">
        <f t="shared" si="22"/>
        <v>14287</v>
      </c>
      <c r="N85">
        <f t="shared" si="7"/>
        <v>11</v>
      </c>
      <c r="O85">
        <f t="shared" si="8"/>
        <v>2</v>
      </c>
      <c r="P85">
        <f t="shared" si="9"/>
        <v>1939</v>
      </c>
      <c r="Q85" t="str">
        <f t="shared" si="10"/>
        <v>19</v>
      </c>
      <c r="R85" t="str">
        <f t="shared" si="11"/>
        <v>39</v>
      </c>
      <c r="S85" s="3">
        <f t="shared" si="12"/>
        <v>71</v>
      </c>
      <c r="T85">
        <f t="shared" si="13"/>
        <v>71</v>
      </c>
      <c r="W85" s="1">
        <f t="shared" si="23"/>
        <v>44603</v>
      </c>
      <c r="X85">
        <f t="shared" si="14"/>
        <v>11</v>
      </c>
      <c r="Y85">
        <f t="shared" si="15"/>
        <v>2</v>
      </c>
      <c r="Z85">
        <f t="shared" si="16"/>
        <v>2022</v>
      </c>
      <c r="AA85" t="str">
        <f t="shared" si="17"/>
        <v>20</v>
      </c>
      <c r="AB85" t="str">
        <f t="shared" si="18"/>
        <v>22</v>
      </c>
      <c r="AC85" s="3">
        <f t="shared" si="19"/>
        <v>55</v>
      </c>
      <c r="AD85">
        <f t="shared" si="20"/>
        <v>55</v>
      </c>
    </row>
    <row r="86" spans="3:30" x14ac:dyDescent="0.45">
      <c r="C86" s="1">
        <f t="shared" si="21"/>
        <v>5157</v>
      </c>
      <c r="D86">
        <f t="shared" si="0"/>
        <v>12</v>
      </c>
      <c r="E86">
        <f t="shared" si="1"/>
        <v>2</v>
      </c>
      <c r="F86">
        <f t="shared" si="2"/>
        <v>1914</v>
      </c>
      <c r="G86" t="str">
        <f t="shared" si="3"/>
        <v>19</v>
      </c>
      <c r="H86" t="str">
        <f t="shared" si="4"/>
        <v>14</v>
      </c>
      <c r="I86" s="3">
        <f t="shared" si="5"/>
        <v>47</v>
      </c>
      <c r="J86">
        <f t="shared" si="6"/>
        <v>47</v>
      </c>
      <c r="M86" s="1">
        <f t="shared" si="22"/>
        <v>14288</v>
      </c>
      <c r="N86">
        <f t="shared" si="7"/>
        <v>12</v>
      </c>
      <c r="O86">
        <f t="shared" si="8"/>
        <v>2</v>
      </c>
      <c r="P86">
        <f t="shared" si="9"/>
        <v>1939</v>
      </c>
      <c r="Q86" t="str">
        <f t="shared" si="10"/>
        <v>19</v>
      </c>
      <c r="R86" t="str">
        <f t="shared" si="11"/>
        <v>39</v>
      </c>
      <c r="S86" s="3">
        <f t="shared" si="12"/>
        <v>72</v>
      </c>
      <c r="T86">
        <f t="shared" si="13"/>
        <v>72</v>
      </c>
      <c r="W86" s="1">
        <f t="shared" si="23"/>
        <v>44604</v>
      </c>
      <c r="X86">
        <f t="shared" si="14"/>
        <v>12</v>
      </c>
      <c r="Y86">
        <f t="shared" si="15"/>
        <v>2</v>
      </c>
      <c r="Z86">
        <f t="shared" si="16"/>
        <v>2022</v>
      </c>
      <c r="AA86" t="str">
        <f t="shared" si="17"/>
        <v>20</v>
      </c>
      <c r="AB86" t="str">
        <f t="shared" si="18"/>
        <v>22</v>
      </c>
      <c r="AC86" s="3">
        <f t="shared" si="19"/>
        <v>56</v>
      </c>
      <c r="AD86">
        <f t="shared" si="20"/>
        <v>56</v>
      </c>
    </row>
    <row r="87" spans="3:30" x14ac:dyDescent="0.45">
      <c r="C87" s="1">
        <f t="shared" si="21"/>
        <v>5158</v>
      </c>
      <c r="D87">
        <f t="shared" si="0"/>
        <v>13</v>
      </c>
      <c r="E87">
        <f t="shared" si="1"/>
        <v>2</v>
      </c>
      <c r="F87">
        <f t="shared" si="2"/>
        <v>1914</v>
      </c>
      <c r="G87" t="str">
        <f t="shared" si="3"/>
        <v>19</v>
      </c>
      <c r="H87" t="str">
        <f t="shared" si="4"/>
        <v>14</v>
      </c>
      <c r="I87" s="3">
        <f t="shared" si="5"/>
        <v>48</v>
      </c>
      <c r="J87">
        <f t="shared" si="6"/>
        <v>48</v>
      </c>
      <c r="M87" s="1">
        <f t="shared" si="22"/>
        <v>14289</v>
      </c>
      <c r="N87">
        <f t="shared" si="7"/>
        <v>13</v>
      </c>
      <c r="O87">
        <f t="shared" si="8"/>
        <v>2</v>
      </c>
      <c r="P87">
        <f t="shared" si="9"/>
        <v>1939</v>
      </c>
      <c r="Q87" t="str">
        <f t="shared" si="10"/>
        <v>19</v>
      </c>
      <c r="R87" t="str">
        <f t="shared" si="11"/>
        <v>39</v>
      </c>
      <c r="S87" s="3">
        <f t="shared" si="12"/>
        <v>73</v>
      </c>
      <c r="T87">
        <f t="shared" si="13"/>
        <v>73</v>
      </c>
      <c r="W87" s="1">
        <f t="shared" si="23"/>
        <v>44605</v>
      </c>
      <c r="X87">
        <f t="shared" si="14"/>
        <v>13</v>
      </c>
      <c r="Y87">
        <f t="shared" si="15"/>
        <v>2</v>
      </c>
      <c r="Z87">
        <f t="shared" si="16"/>
        <v>2022</v>
      </c>
      <c r="AA87" t="str">
        <f t="shared" si="17"/>
        <v>20</v>
      </c>
      <c r="AB87" t="str">
        <f t="shared" si="18"/>
        <v>22</v>
      </c>
      <c r="AC87" s="3">
        <f t="shared" si="19"/>
        <v>57</v>
      </c>
      <c r="AD87">
        <f t="shared" si="20"/>
        <v>57</v>
      </c>
    </row>
    <row r="88" spans="3:30" x14ac:dyDescent="0.45">
      <c r="C88" s="1">
        <f t="shared" si="21"/>
        <v>5159</v>
      </c>
      <c r="D88">
        <f t="shared" si="0"/>
        <v>14</v>
      </c>
      <c r="E88">
        <f t="shared" si="1"/>
        <v>2</v>
      </c>
      <c r="F88">
        <f t="shared" si="2"/>
        <v>1914</v>
      </c>
      <c r="G88" t="str">
        <f t="shared" si="3"/>
        <v>19</v>
      </c>
      <c r="H88" t="str">
        <f t="shared" si="4"/>
        <v>14</v>
      </c>
      <c r="I88" s="3">
        <f t="shared" si="5"/>
        <v>49</v>
      </c>
      <c r="J88">
        <f t="shared" si="6"/>
        <v>49</v>
      </c>
      <c r="M88" s="1">
        <f t="shared" si="22"/>
        <v>14290</v>
      </c>
      <c r="N88">
        <f t="shared" si="7"/>
        <v>14</v>
      </c>
      <c r="O88">
        <f t="shared" si="8"/>
        <v>2</v>
      </c>
      <c r="P88">
        <f t="shared" si="9"/>
        <v>1939</v>
      </c>
      <c r="Q88" t="str">
        <f t="shared" si="10"/>
        <v>19</v>
      </c>
      <c r="R88" t="str">
        <f t="shared" si="11"/>
        <v>39</v>
      </c>
      <c r="S88" s="3">
        <f t="shared" si="12"/>
        <v>74</v>
      </c>
      <c r="T88">
        <f t="shared" si="13"/>
        <v>74</v>
      </c>
      <c r="W88" s="1">
        <f t="shared" si="23"/>
        <v>44606</v>
      </c>
      <c r="X88">
        <f t="shared" si="14"/>
        <v>14</v>
      </c>
      <c r="Y88">
        <f t="shared" si="15"/>
        <v>2</v>
      </c>
      <c r="Z88">
        <f t="shared" si="16"/>
        <v>2022</v>
      </c>
      <c r="AA88" t="str">
        <f t="shared" si="17"/>
        <v>20</v>
      </c>
      <c r="AB88" t="str">
        <f t="shared" si="18"/>
        <v>22</v>
      </c>
      <c r="AC88" s="3">
        <f t="shared" si="19"/>
        <v>58</v>
      </c>
      <c r="AD88">
        <f t="shared" si="20"/>
        <v>58</v>
      </c>
    </row>
    <row r="89" spans="3:30" x14ac:dyDescent="0.45">
      <c r="C89" s="1">
        <f t="shared" si="21"/>
        <v>5160</v>
      </c>
      <c r="D89">
        <f t="shared" si="0"/>
        <v>15</v>
      </c>
      <c r="E89">
        <f t="shared" si="1"/>
        <v>2</v>
      </c>
      <c r="F89">
        <f t="shared" si="2"/>
        <v>1914</v>
      </c>
      <c r="G89" t="str">
        <f t="shared" si="3"/>
        <v>19</v>
      </c>
      <c r="H89" t="str">
        <f t="shared" si="4"/>
        <v>14</v>
      </c>
      <c r="I89" s="3">
        <f t="shared" si="5"/>
        <v>50</v>
      </c>
      <c r="J89">
        <f t="shared" si="6"/>
        <v>50</v>
      </c>
      <c r="M89" s="1">
        <f t="shared" si="22"/>
        <v>14291</v>
      </c>
      <c r="N89">
        <f t="shared" si="7"/>
        <v>15</v>
      </c>
      <c r="O89">
        <f t="shared" si="8"/>
        <v>2</v>
      </c>
      <c r="P89">
        <f t="shared" si="9"/>
        <v>1939</v>
      </c>
      <c r="Q89" t="str">
        <f t="shared" si="10"/>
        <v>19</v>
      </c>
      <c r="R89" t="str">
        <f t="shared" si="11"/>
        <v>39</v>
      </c>
      <c r="S89" s="3">
        <f t="shared" si="12"/>
        <v>75</v>
      </c>
      <c r="T89">
        <f t="shared" si="13"/>
        <v>75</v>
      </c>
      <c r="W89" s="1">
        <f t="shared" si="23"/>
        <v>44607</v>
      </c>
      <c r="X89">
        <f t="shared" si="14"/>
        <v>15</v>
      </c>
      <c r="Y89">
        <f t="shared" si="15"/>
        <v>2</v>
      </c>
      <c r="Z89">
        <f t="shared" si="16"/>
        <v>2022</v>
      </c>
      <c r="AA89" t="str">
        <f t="shared" si="17"/>
        <v>20</v>
      </c>
      <c r="AB89" t="str">
        <f t="shared" si="18"/>
        <v>22</v>
      </c>
      <c r="AC89" s="3">
        <f t="shared" si="19"/>
        <v>59</v>
      </c>
      <c r="AD89">
        <f t="shared" si="20"/>
        <v>59</v>
      </c>
    </row>
    <row r="90" spans="3:30" x14ac:dyDescent="0.45">
      <c r="C90" s="1">
        <f t="shared" si="21"/>
        <v>5161</v>
      </c>
      <c r="D90">
        <f t="shared" si="0"/>
        <v>16</v>
      </c>
      <c r="E90">
        <f t="shared" si="1"/>
        <v>2</v>
      </c>
      <c r="F90">
        <f t="shared" si="2"/>
        <v>1914</v>
      </c>
      <c r="G90" t="str">
        <f t="shared" si="3"/>
        <v>19</v>
      </c>
      <c r="H90" t="str">
        <f t="shared" si="4"/>
        <v>14</v>
      </c>
      <c r="I90" s="3">
        <f t="shared" si="5"/>
        <v>51</v>
      </c>
      <c r="J90">
        <f t="shared" si="6"/>
        <v>51</v>
      </c>
      <c r="M90" s="1">
        <f t="shared" si="22"/>
        <v>14292</v>
      </c>
      <c r="N90">
        <f t="shared" si="7"/>
        <v>16</v>
      </c>
      <c r="O90">
        <f t="shared" si="8"/>
        <v>2</v>
      </c>
      <c r="P90">
        <f t="shared" si="9"/>
        <v>1939</v>
      </c>
      <c r="Q90" t="str">
        <f t="shared" si="10"/>
        <v>19</v>
      </c>
      <c r="R90" t="str">
        <f t="shared" si="11"/>
        <v>39</v>
      </c>
      <c r="S90" s="3">
        <f t="shared" si="12"/>
        <v>76</v>
      </c>
      <c r="T90">
        <f t="shared" si="13"/>
        <v>76</v>
      </c>
      <c r="W90" s="1">
        <f t="shared" si="23"/>
        <v>44608</v>
      </c>
      <c r="X90">
        <f t="shared" si="14"/>
        <v>16</v>
      </c>
      <c r="Y90">
        <f t="shared" si="15"/>
        <v>2</v>
      </c>
      <c r="Z90">
        <f t="shared" si="16"/>
        <v>2022</v>
      </c>
      <c r="AA90" t="str">
        <f t="shared" si="17"/>
        <v>20</v>
      </c>
      <c r="AB90" t="str">
        <f t="shared" si="18"/>
        <v>22</v>
      </c>
      <c r="AC90" s="3">
        <f t="shared" si="19"/>
        <v>60</v>
      </c>
      <c r="AD90">
        <f t="shared" si="20"/>
        <v>60</v>
      </c>
    </row>
    <row r="91" spans="3:30" x14ac:dyDescent="0.45">
      <c r="C91" s="1">
        <f t="shared" si="21"/>
        <v>5162</v>
      </c>
      <c r="D91">
        <f t="shared" si="0"/>
        <v>17</v>
      </c>
      <c r="E91">
        <f t="shared" si="1"/>
        <v>2</v>
      </c>
      <c r="F91">
        <f t="shared" si="2"/>
        <v>1914</v>
      </c>
      <c r="G91" t="str">
        <f t="shared" si="3"/>
        <v>19</v>
      </c>
      <c r="H91" t="str">
        <f t="shared" si="4"/>
        <v>14</v>
      </c>
      <c r="I91" s="3">
        <f t="shared" si="5"/>
        <v>52</v>
      </c>
      <c r="J91">
        <f t="shared" si="6"/>
        <v>52</v>
      </c>
      <c r="M91" s="1">
        <f t="shared" si="22"/>
        <v>14293</v>
      </c>
      <c r="N91">
        <f t="shared" si="7"/>
        <v>17</v>
      </c>
      <c r="O91">
        <f t="shared" si="8"/>
        <v>2</v>
      </c>
      <c r="P91">
        <f t="shared" si="9"/>
        <v>1939</v>
      </c>
      <c r="Q91" t="str">
        <f t="shared" si="10"/>
        <v>19</v>
      </c>
      <c r="R91" t="str">
        <f t="shared" si="11"/>
        <v>39</v>
      </c>
      <c r="S91" s="3">
        <f t="shared" si="12"/>
        <v>77</v>
      </c>
      <c r="T91">
        <f t="shared" si="13"/>
        <v>77</v>
      </c>
      <c r="W91" s="1">
        <f t="shared" si="23"/>
        <v>44609</v>
      </c>
      <c r="X91">
        <f t="shared" si="14"/>
        <v>17</v>
      </c>
      <c r="Y91">
        <f t="shared" si="15"/>
        <v>2</v>
      </c>
      <c r="Z91">
        <f t="shared" si="16"/>
        <v>2022</v>
      </c>
      <c r="AA91" t="str">
        <f t="shared" si="17"/>
        <v>20</v>
      </c>
      <c r="AB91" t="str">
        <f t="shared" si="18"/>
        <v>22</v>
      </c>
      <c r="AC91" s="3">
        <f t="shared" si="19"/>
        <v>61</v>
      </c>
      <c r="AD91">
        <f t="shared" si="20"/>
        <v>61</v>
      </c>
    </row>
    <row r="92" spans="3:30" x14ac:dyDescent="0.45">
      <c r="C92" s="1">
        <f t="shared" si="21"/>
        <v>5163</v>
      </c>
      <c r="D92">
        <f t="shared" si="0"/>
        <v>18</v>
      </c>
      <c r="E92">
        <f t="shared" si="1"/>
        <v>2</v>
      </c>
      <c r="F92">
        <f t="shared" si="2"/>
        <v>1914</v>
      </c>
      <c r="G92" t="str">
        <f t="shared" si="3"/>
        <v>19</v>
      </c>
      <c r="H92" t="str">
        <f t="shared" si="4"/>
        <v>14</v>
      </c>
      <c r="I92" s="3">
        <f t="shared" si="5"/>
        <v>53</v>
      </c>
      <c r="J92">
        <f t="shared" si="6"/>
        <v>53</v>
      </c>
      <c r="M92" s="1">
        <f t="shared" si="22"/>
        <v>14294</v>
      </c>
      <c r="N92">
        <f t="shared" si="7"/>
        <v>18</v>
      </c>
      <c r="O92">
        <f t="shared" si="8"/>
        <v>2</v>
      </c>
      <c r="P92">
        <f t="shared" si="9"/>
        <v>1939</v>
      </c>
      <c r="Q92" t="str">
        <f t="shared" si="10"/>
        <v>19</v>
      </c>
      <c r="R92" t="str">
        <f t="shared" si="11"/>
        <v>39</v>
      </c>
      <c r="S92" s="3">
        <f t="shared" si="12"/>
        <v>78</v>
      </c>
      <c r="T92">
        <f t="shared" si="13"/>
        <v>78</v>
      </c>
      <c r="W92" s="1">
        <f t="shared" si="23"/>
        <v>44610</v>
      </c>
      <c r="X92">
        <f t="shared" si="14"/>
        <v>18</v>
      </c>
      <c r="Y92">
        <f t="shared" si="15"/>
        <v>2</v>
      </c>
      <c r="Z92">
        <f t="shared" si="16"/>
        <v>2022</v>
      </c>
      <c r="AA92" t="str">
        <f t="shared" si="17"/>
        <v>20</v>
      </c>
      <c r="AB92" t="str">
        <f t="shared" si="18"/>
        <v>22</v>
      </c>
      <c r="AC92" s="3">
        <f t="shared" si="19"/>
        <v>62</v>
      </c>
      <c r="AD92">
        <f t="shared" si="20"/>
        <v>62</v>
      </c>
    </row>
    <row r="93" spans="3:30" x14ac:dyDescent="0.45">
      <c r="C93" s="1">
        <f t="shared" si="21"/>
        <v>5164</v>
      </c>
      <c r="D93">
        <f t="shared" si="0"/>
        <v>19</v>
      </c>
      <c r="E93">
        <f t="shared" si="1"/>
        <v>2</v>
      </c>
      <c r="F93">
        <f t="shared" si="2"/>
        <v>1914</v>
      </c>
      <c r="G93" t="str">
        <f t="shared" si="3"/>
        <v>19</v>
      </c>
      <c r="H93" t="str">
        <f t="shared" si="4"/>
        <v>14</v>
      </c>
      <c r="I93" s="3">
        <f t="shared" si="5"/>
        <v>54</v>
      </c>
      <c r="J93">
        <f t="shared" si="6"/>
        <v>54</v>
      </c>
      <c r="M93" s="1">
        <f t="shared" si="22"/>
        <v>14295</v>
      </c>
      <c r="N93">
        <f t="shared" si="7"/>
        <v>19</v>
      </c>
      <c r="O93">
        <f t="shared" si="8"/>
        <v>2</v>
      </c>
      <c r="P93">
        <f t="shared" si="9"/>
        <v>1939</v>
      </c>
      <c r="Q93" t="str">
        <f t="shared" si="10"/>
        <v>19</v>
      </c>
      <c r="R93" t="str">
        <f t="shared" si="11"/>
        <v>39</v>
      </c>
      <c r="S93" s="3">
        <f t="shared" si="12"/>
        <v>79</v>
      </c>
      <c r="T93">
        <f t="shared" si="13"/>
        <v>79</v>
      </c>
      <c r="W93" s="1">
        <f t="shared" si="23"/>
        <v>44611</v>
      </c>
      <c r="X93">
        <f t="shared" si="14"/>
        <v>19</v>
      </c>
      <c r="Y93">
        <f t="shared" si="15"/>
        <v>2</v>
      </c>
      <c r="Z93">
        <f t="shared" si="16"/>
        <v>2022</v>
      </c>
      <c r="AA93" t="str">
        <f t="shared" si="17"/>
        <v>20</v>
      </c>
      <c r="AB93" t="str">
        <f t="shared" si="18"/>
        <v>22</v>
      </c>
      <c r="AC93" s="3">
        <f t="shared" si="19"/>
        <v>63</v>
      </c>
      <c r="AD93">
        <f t="shared" si="20"/>
        <v>63</v>
      </c>
    </row>
    <row r="94" spans="3:30" x14ac:dyDescent="0.45">
      <c r="C94" s="1">
        <f t="shared" si="21"/>
        <v>5165</v>
      </c>
      <c r="D94">
        <f t="shared" si="0"/>
        <v>20</v>
      </c>
      <c r="E94">
        <f t="shared" si="1"/>
        <v>2</v>
      </c>
      <c r="F94">
        <f t="shared" si="2"/>
        <v>1914</v>
      </c>
      <c r="G94" t="str">
        <f t="shared" si="3"/>
        <v>19</v>
      </c>
      <c r="H94" t="str">
        <f t="shared" si="4"/>
        <v>14</v>
      </c>
      <c r="I94" s="3">
        <f t="shared" si="5"/>
        <v>55</v>
      </c>
      <c r="J94">
        <f t="shared" si="6"/>
        <v>55</v>
      </c>
      <c r="M94" s="1">
        <f t="shared" si="22"/>
        <v>14296</v>
      </c>
      <c r="N94">
        <f t="shared" si="7"/>
        <v>20</v>
      </c>
      <c r="O94">
        <f t="shared" si="8"/>
        <v>2</v>
      </c>
      <c r="P94">
        <f t="shared" si="9"/>
        <v>1939</v>
      </c>
      <c r="Q94" t="str">
        <f t="shared" si="10"/>
        <v>19</v>
      </c>
      <c r="R94" t="str">
        <f t="shared" si="11"/>
        <v>39</v>
      </c>
      <c r="S94" s="3">
        <f t="shared" si="12"/>
        <v>80</v>
      </c>
      <c r="T94">
        <f t="shared" si="13"/>
        <v>80</v>
      </c>
      <c r="W94" s="1">
        <f t="shared" si="23"/>
        <v>44612</v>
      </c>
      <c r="X94">
        <f t="shared" si="14"/>
        <v>20</v>
      </c>
      <c r="Y94">
        <f t="shared" si="15"/>
        <v>2</v>
      </c>
      <c r="Z94">
        <f t="shared" si="16"/>
        <v>2022</v>
      </c>
      <c r="AA94" t="str">
        <f t="shared" si="17"/>
        <v>20</v>
      </c>
      <c r="AB94" t="str">
        <f t="shared" si="18"/>
        <v>22</v>
      </c>
      <c r="AC94" s="3">
        <f t="shared" si="19"/>
        <v>64</v>
      </c>
      <c r="AD94">
        <f t="shared" si="20"/>
        <v>64</v>
      </c>
    </row>
    <row r="95" spans="3:30" x14ac:dyDescent="0.45">
      <c r="C95" s="1">
        <f t="shared" si="21"/>
        <v>5166</v>
      </c>
      <c r="D95">
        <f t="shared" si="0"/>
        <v>21</v>
      </c>
      <c r="E95">
        <f t="shared" si="1"/>
        <v>2</v>
      </c>
      <c r="F95">
        <f t="shared" si="2"/>
        <v>1914</v>
      </c>
      <c r="G95" t="str">
        <f t="shared" si="3"/>
        <v>19</v>
      </c>
      <c r="H95" t="str">
        <f t="shared" si="4"/>
        <v>14</v>
      </c>
      <c r="I95" s="3">
        <f t="shared" si="5"/>
        <v>56</v>
      </c>
      <c r="J95">
        <f t="shared" si="6"/>
        <v>56</v>
      </c>
      <c r="M95" s="1">
        <f t="shared" si="22"/>
        <v>14297</v>
      </c>
      <c r="N95">
        <f t="shared" si="7"/>
        <v>21</v>
      </c>
      <c r="O95">
        <f t="shared" si="8"/>
        <v>2</v>
      </c>
      <c r="P95">
        <f t="shared" si="9"/>
        <v>1939</v>
      </c>
      <c r="Q95" t="str">
        <f t="shared" si="10"/>
        <v>19</v>
      </c>
      <c r="R95" t="str">
        <f t="shared" si="11"/>
        <v>39</v>
      </c>
      <c r="S95" s="3">
        <f t="shared" si="12"/>
        <v>81</v>
      </c>
      <c r="T95">
        <f t="shared" si="13"/>
        <v>81</v>
      </c>
      <c r="W95" s="1">
        <f t="shared" si="23"/>
        <v>44613</v>
      </c>
      <c r="X95">
        <f t="shared" si="14"/>
        <v>21</v>
      </c>
      <c r="Y95">
        <f t="shared" si="15"/>
        <v>2</v>
      </c>
      <c r="Z95">
        <f t="shared" si="16"/>
        <v>2022</v>
      </c>
      <c r="AA95" t="str">
        <f t="shared" si="17"/>
        <v>20</v>
      </c>
      <c r="AB95" t="str">
        <f t="shared" si="18"/>
        <v>22</v>
      </c>
      <c r="AC95" s="3">
        <f t="shared" si="19"/>
        <v>65</v>
      </c>
      <c r="AD95">
        <f t="shared" si="20"/>
        <v>65</v>
      </c>
    </row>
    <row r="96" spans="3:30" x14ac:dyDescent="0.45">
      <c r="C96" s="1">
        <f t="shared" si="21"/>
        <v>5167</v>
      </c>
      <c r="D96">
        <f t="shared" si="0"/>
        <v>22</v>
      </c>
      <c r="E96">
        <f t="shared" si="1"/>
        <v>2</v>
      </c>
      <c r="F96">
        <f t="shared" si="2"/>
        <v>1914</v>
      </c>
      <c r="G96" t="str">
        <f t="shared" si="3"/>
        <v>19</v>
      </c>
      <c r="H96" t="str">
        <f t="shared" si="4"/>
        <v>14</v>
      </c>
      <c r="I96" s="3">
        <f t="shared" si="5"/>
        <v>57</v>
      </c>
      <c r="J96">
        <f t="shared" si="6"/>
        <v>57</v>
      </c>
      <c r="M96" s="1">
        <f t="shared" si="22"/>
        <v>14298</v>
      </c>
      <c r="N96">
        <f t="shared" si="7"/>
        <v>22</v>
      </c>
      <c r="O96">
        <f t="shared" si="8"/>
        <v>2</v>
      </c>
      <c r="P96">
        <f t="shared" si="9"/>
        <v>1939</v>
      </c>
      <c r="Q96" t="str">
        <f t="shared" si="10"/>
        <v>19</v>
      </c>
      <c r="R96" t="str">
        <f t="shared" si="11"/>
        <v>39</v>
      </c>
      <c r="S96" s="3">
        <f t="shared" si="12"/>
        <v>82</v>
      </c>
      <c r="T96">
        <f t="shared" si="13"/>
        <v>82</v>
      </c>
      <c r="W96" s="1">
        <f t="shared" si="23"/>
        <v>44614</v>
      </c>
      <c r="X96">
        <f t="shared" si="14"/>
        <v>22</v>
      </c>
      <c r="Y96">
        <f t="shared" si="15"/>
        <v>2</v>
      </c>
      <c r="Z96">
        <f t="shared" si="16"/>
        <v>2022</v>
      </c>
      <c r="AA96" t="str">
        <f t="shared" si="17"/>
        <v>20</v>
      </c>
      <c r="AB96" t="str">
        <f t="shared" si="18"/>
        <v>22</v>
      </c>
      <c r="AC96" s="3">
        <f t="shared" si="19"/>
        <v>66</v>
      </c>
      <c r="AD96">
        <f t="shared" si="20"/>
        <v>66</v>
      </c>
    </row>
    <row r="97" spans="3:30" x14ac:dyDescent="0.45">
      <c r="C97" s="1">
        <f t="shared" si="21"/>
        <v>5168</v>
      </c>
      <c r="D97">
        <f t="shared" si="0"/>
        <v>23</v>
      </c>
      <c r="E97">
        <f t="shared" si="1"/>
        <v>2</v>
      </c>
      <c r="F97">
        <f t="shared" si="2"/>
        <v>1914</v>
      </c>
      <c r="G97" t="str">
        <f t="shared" si="3"/>
        <v>19</v>
      </c>
      <c r="H97" t="str">
        <f t="shared" si="4"/>
        <v>14</v>
      </c>
      <c r="I97" s="3">
        <f t="shared" si="5"/>
        <v>58</v>
      </c>
      <c r="J97">
        <f t="shared" si="6"/>
        <v>58</v>
      </c>
      <c r="M97" s="1">
        <f t="shared" si="22"/>
        <v>14299</v>
      </c>
      <c r="N97">
        <f t="shared" si="7"/>
        <v>23</v>
      </c>
      <c r="O97">
        <f t="shared" si="8"/>
        <v>2</v>
      </c>
      <c r="P97">
        <f t="shared" si="9"/>
        <v>1939</v>
      </c>
      <c r="Q97" t="str">
        <f t="shared" si="10"/>
        <v>19</v>
      </c>
      <c r="R97" t="str">
        <f t="shared" si="11"/>
        <v>39</v>
      </c>
      <c r="S97" s="3">
        <f t="shared" si="12"/>
        <v>83</v>
      </c>
      <c r="T97">
        <f t="shared" si="13"/>
        <v>83</v>
      </c>
      <c r="W97" s="1">
        <f t="shared" si="23"/>
        <v>44615</v>
      </c>
      <c r="X97">
        <f t="shared" si="14"/>
        <v>23</v>
      </c>
      <c r="Y97">
        <f t="shared" si="15"/>
        <v>2</v>
      </c>
      <c r="Z97">
        <f t="shared" si="16"/>
        <v>2022</v>
      </c>
      <c r="AA97" t="str">
        <f t="shared" si="17"/>
        <v>20</v>
      </c>
      <c r="AB97" t="str">
        <f t="shared" si="18"/>
        <v>22</v>
      </c>
      <c r="AC97" s="3">
        <f t="shared" si="19"/>
        <v>67</v>
      </c>
      <c r="AD97">
        <f t="shared" si="20"/>
        <v>67</v>
      </c>
    </row>
    <row r="98" spans="3:30" x14ac:dyDescent="0.45">
      <c r="C98" s="1">
        <f t="shared" si="21"/>
        <v>5169</v>
      </c>
      <c r="D98">
        <f t="shared" si="0"/>
        <v>24</v>
      </c>
      <c r="E98">
        <f t="shared" si="1"/>
        <v>2</v>
      </c>
      <c r="F98">
        <f t="shared" si="2"/>
        <v>1914</v>
      </c>
      <c r="G98" t="str">
        <f t="shared" si="3"/>
        <v>19</v>
      </c>
      <c r="H98" t="str">
        <f t="shared" si="4"/>
        <v>14</v>
      </c>
      <c r="I98" s="3">
        <f t="shared" si="5"/>
        <v>59</v>
      </c>
      <c r="J98">
        <f t="shared" si="6"/>
        <v>59</v>
      </c>
      <c r="M98" s="1">
        <f t="shared" si="22"/>
        <v>14300</v>
      </c>
      <c r="N98">
        <f t="shared" si="7"/>
        <v>24</v>
      </c>
      <c r="O98">
        <f t="shared" si="8"/>
        <v>2</v>
      </c>
      <c r="P98">
        <f t="shared" si="9"/>
        <v>1939</v>
      </c>
      <c r="Q98" t="str">
        <f t="shared" si="10"/>
        <v>19</v>
      </c>
      <c r="R98" t="str">
        <f t="shared" si="11"/>
        <v>39</v>
      </c>
      <c r="S98" s="3">
        <f t="shared" si="12"/>
        <v>84</v>
      </c>
      <c r="T98">
        <f t="shared" si="13"/>
        <v>84</v>
      </c>
      <c r="W98" s="1">
        <f t="shared" si="23"/>
        <v>44616</v>
      </c>
      <c r="X98">
        <f t="shared" si="14"/>
        <v>24</v>
      </c>
      <c r="Y98">
        <f t="shared" si="15"/>
        <v>2</v>
      </c>
      <c r="Z98">
        <f t="shared" si="16"/>
        <v>2022</v>
      </c>
      <c r="AA98" t="str">
        <f t="shared" si="17"/>
        <v>20</v>
      </c>
      <c r="AB98" t="str">
        <f t="shared" si="18"/>
        <v>22</v>
      </c>
      <c r="AC98" s="5">
        <f t="shared" si="19"/>
        <v>68</v>
      </c>
      <c r="AD98">
        <f t="shared" si="20"/>
        <v>68</v>
      </c>
    </row>
    <row r="99" spans="3:30" x14ac:dyDescent="0.45">
      <c r="C99" s="1">
        <f t="shared" si="21"/>
        <v>5170</v>
      </c>
      <c r="D99">
        <f t="shared" si="0"/>
        <v>25</v>
      </c>
      <c r="E99">
        <f t="shared" si="1"/>
        <v>2</v>
      </c>
      <c r="F99">
        <f t="shared" si="2"/>
        <v>1914</v>
      </c>
      <c r="G99" t="str">
        <f t="shared" si="3"/>
        <v>19</v>
      </c>
      <c r="H99" t="str">
        <f t="shared" si="4"/>
        <v>14</v>
      </c>
      <c r="I99" s="3">
        <f t="shared" si="5"/>
        <v>60</v>
      </c>
      <c r="J99">
        <f t="shared" si="6"/>
        <v>60</v>
      </c>
      <c r="M99" s="1">
        <f t="shared" si="22"/>
        <v>14301</v>
      </c>
      <c r="N99">
        <f t="shared" si="7"/>
        <v>25</v>
      </c>
      <c r="O99">
        <f t="shared" si="8"/>
        <v>2</v>
      </c>
      <c r="P99">
        <f t="shared" si="9"/>
        <v>1939</v>
      </c>
      <c r="Q99" t="str">
        <f t="shared" si="10"/>
        <v>19</v>
      </c>
      <c r="R99" t="str">
        <f t="shared" si="11"/>
        <v>39</v>
      </c>
      <c r="S99" s="3">
        <f t="shared" si="12"/>
        <v>85</v>
      </c>
      <c r="T99">
        <f t="shared" si="13"/>
        <v>85</v>
      </c>
      <c r="W99" s="1">
        <f t="shared" si="23"/>
        <v>44617</v>
      </c>
      <c r="X99">
        <f t="shared" si="14"/>
        <v>25</v>
      </c>
      <c r="Y99">
        <f t="shared" si="15"/>
        <v>2</v>
      </c>
      <c r="Z99">
        <f t="shared" si="16"/>
        <v>2022</v>
      </c>
      <c r="AA99" t="str">
        <f t="shared" si="17"/>
        <v>20</v>
      </c>
      <c r="AB99" t="str">
        <f t="shared" si="18"/>
        <v>22</v>
      </c>
      <c r="AC99" s="3">
        <f t="shared" si="19"/>
        <v>69</v>
      </c>
      <c r="AD99">
        <f t="shared" si="20"/>
        <v>69</v>
      </c>
    </row>
    <row r="100" spans="3:30" x14ac:dyDescent="0.45">
      <c r="C100" s="1">
        <f t="shared" si="21"/>
        <v>5171</v>
      </c>
      <c r="D100">
        <f t="shared" si="0"/>
        <v>26</v>
      </c>
      <c r="E100">
        <f t="shared" si="1"/>
        <v>2</v>
      </c>
      <c r="F100">
        <f t="shared" si="2"/>
        <v>1914</v>
      </c>
      <c r="G100" t="str">
        <f t="shared" si="3"/>
        <v>19</v>
      </c>
      <c r="H100" t="str">
        <f t="shared" si="4"/>
        <v>14</v>
      </c>
      <c r="I100" s="3">
        <f t="shared" si="5"/>
        <v>61</v>
      </c>
      <c r="J100">
        <f t="shared" si="6"/>
        <v>61</v>
      </c>
      <c r="M100" s="1">
        <f t="shared" si="22"/>
        <v>14302</v>
      </c>
      <c r="N100">
        <f t="shared" si="7"/>
        <v>26</v>
      </c>
      <c r="O100">
        <f t="shared" si="8"/>
        <v>2</v>
      </c>
      <c r="P100">
        <f t="shared" si="9"/>
        <v>1939</v>
      </c>
      <c r="Q100" t="str">
        <f t="shared" si="10"/>
        <v>19</v>
      </c>
      <c r="R100" t="str">
        <f t="shared" si="11"/>
        <v>39</v>
      </c>
      <c r="S100" s="3">
        <f t="shared" si="12"/>
        <v>86</v>
      </c>
      <c r="T100">
        <f t="shared" si="13"/>
        <v>86</v>
      </c>
      <c r="W100" s="1">
        <f t="shared" si="23"/>
        <v>44618</v>
      </c>
      <c r="X100">
        <f t="shared" si="14"/>
        <v>26</v>
      </c>
      <c r="Y100">
        <f t="shared" si="15"/>
        <v>2</v>
      </c>
      <c r="Z100">
        <f t="shared" si="16"/>
        <v>2022</v>
      </c>
      <c r="AA100" t="str">
        <f t="shared" si="17"/>
        <v>20</v>
      </c>
      <c r="AB100" t="str">
        <f t="shared" si="18"/>
        <v>22</v>
      </c>
      <c r="AC100" s="3">
        <f t="shared" si="19"/>
        <v>70</v>
      </c>
      <c r="AD100">
        <f t="shared" si="20"/>
        <v>70</v>
      </c>
    </row>
    <row r="101" spans="3:30" x14ac:dyDescent="0.45">
      <c r="C101" s="1">
        <f t="shared" si="21"/>
        <v>5172</v>
      </c>
      <c r="D101">
        <f t="shared" si="0"/>
        <v>27</v>
      </c>
      <c r="E101">
        <f t="shared" si="1"/>
        <v>2</v>
      </c>
      <c r="F101">
        <f t="shared" si="2"/>
        <v>1914</v>
      </c>
      <c r="G101" t="str">
        <f t="shared" si="3"/>
        <v>19</v>
      </c>
      <c r="H101" t="str">
        <f t="shared" si="4"/>
        <v>14</v>
      </c>
      <c r="I101" s="3">
        <f t="shared" si="5"/>
        <v>62</v>
      </c>
      <c r="J101">
        <f t="shared" si="6"/>
        <v>62</v>
      </c>
      <c r="M101" s="1">
        <f t="shared" si="22"/>
        <v>14303</v>
      </c>
      <c r="N101">
        <f t="shared" si="7"/>
        <v>27</v>
      </c>
      <c r="O101">
        <f t="shared" si="8"/>
        <v>2</v>
      </c>
      <c r="P101">
        <f t="shared" si="9"/>
        <v>1939</v>
      </c>
      <c r="Q101" t="str">
        <f t="shared" si="10"/>
        <v>19</v>
      </c>
      <c r="R101" t="str">
        <f t="shared" si="11"/>
        <v>39</v>
      </c>
      <c r="S101" s="3">
        <f t="shared" si="12"/>
        <v>87</v>
      </c>
      <c r="T101">
        <f t="shared" si="13"/>
        <v>87</v>
      </c>
      <c r="W101" s="1">
        <f t="shared" si="23"/>
        <v>44619</v>
      </c>
      <c r="X101">
        <f t="shared" si="14"/>
        <v>27</v>
      </c>
      <c r="Y101">
        <f t="shared" si="15"/>
        <v>2</v>
      </c>
      <c r="Z101">
        <f t="shared" si="16"/>
        <v>2022</v>
      </c>
      <c r="AA101" t="str">
        <f t="shared" si="17"/>
        <v>20</v>
      </c>
      <c r="AB101" t="str">
        <f t="shared" si="18"/>
        <v>22</v>
      </c>
      <c r="AC101" s="3">
        <f t="shared" si="19"/>
        <v>71</v>
      </c>
      <c r="AD101">
        <f t="shared" si="20"/>
        <v>71</v>
      </c>
    </row>
    <row r="102" spans="3:30" x14ac:dyDescent="0.45">
      <c r="C102" s="1">
        <f t="shared" si="21"/>
        <v>5173</v>
      </c>
      <c r="D102">
        <f t="shared" si="0"/>
        <v>28</v>
      </c>
      <c r="E102">
        <f t="shared" si="1"/>
        <v>2</v>
      </c>
      <c r="F102">
        <f t="shared" si="2"/>
        <v>1914</v>
      </c>
      <c r="G102" t="str">
        <f t="shared" si="3"/>
        <v>19</v>
      </c>
      <c r="H102" t="str">
        <f t="shared" si="4"/>
        <v>14</v>
      </c>
      <c r="I102" s="3">
        <f t="shared" si="5"/>
        <v>63</v>
      </c>
      <c r="J102">
        <f t="shared" si="6"/>
        <v>63</v>
      </c>
      <c r="M102" s="1">
        <f t="shared" si="22"/>
        <v>14304</v>
      </c>
      <c r="N102">
        <f t="shared" si="7"/>
        <v>28</v>
      </c>
      <c r="O102">
        <f t="shared" si="8"/>
        <v>2</v>
      </c>
      <c r="P102">
        <f t="shared" si="9"/>
        <v>1939</v>
      </c>
      <c r="Q102" t="str">
        <f t="shared" si="10"/>
        <v>19</v>
      </c>
      <c r="R102" t="str">
        <f t="shared" si="11"/>
        <v>39</v>
      </c>
      <c r="S102" s="3">
        <f t="shared" si="12"/>
        <v>88</v>
      </c>
      <c r="T102">
        <f t="shared" si="13"/>
        <v>88</v>
      </c>
      <c r="W102" s="1">
        <f t="shared" si="23"/>
        <v>44620</v>
      </c>
      <c r="X102">
        <f t="shared" si="14"/>
        <v>28</v>
      </c>
      <c r="Y102">
        <f t="shared" si="15"/>
        <v>2</v>
      </c>
      <c r="Z102">
        <f t="shared" si="16"/>
        <v>2022</v>
      </c>
      <c r="AA102" t="str">
        <f t="shared" si="17"/>
        <v>20</v>
      </c>
      <c r="AB102" t="str">
        <f t="shared" si="18"/>
        <v>22</v>
      </c>
      <c r="AC102" s="3">
        <f t="shared" si="19"/>
        <v>72</v>
      </c>
      <c r="AD102">
        <f t="shared" si="20"/>
        <v>72</v>
      </c>
    </row>
    <row r="103" spans="3:30" x14ac:dyDescent="0.45">
      <c r="C103" s="1">
        <f t="shared" si="21"/>
        <v>5174</v>
      </c>
      <c r="D103">
        <f t="shared" si="0"/>
        <v>1</v>
      </c>
      <c r="E103">
        <f t="shared" si="1"/>
        <v>3</v>
      </c>
      <c r="F103">
        <f t="shared" si="2"/>
        <v>1914</v>
      </c>
      <c r="G103" t="str">
        <f t="shared" si="3"/>
        <v>19</v>
      </c>
      <c r="H103" t="str">
        <f t="shared" si="4"/>
        <v>14</v>
      </c>
      <c r="I103" s="3">
        <f t="shared" si="5"/>
        <v>37</v>
      </c>
      <c r="J103">
        <f t="shared" si="6"/>
        <v>37</v>
      </c>
      <c r="M103" s="1">
        <f t="shared" si="22"/>
        <v>14305</v>
      </c>
      <c r="N103">
        <f t="shared" si="7"/>
        <v>1</v>
      </c>
      <c r="O103">
        <f t="shared" si="8"/>
        <v>3</v>
      </c>
      <c r="P103">
        <f t="shared" si="9"/>
        <v>1939</v>
      </c>
      <c r="Q103" t="str">
        <f t="shared" si="10"/>
        <v>19</v>
      </c>
      <c r="R103" t="str">
        <f t="shared" si="11"/>
        <v>39</v>
      </c>
      <c r="S103" s="3">
        <f t="shared" si="12"/>
        <v>62</v>
      </c>
      <c r="T103">
        <f t="shared" si="13"/>
        <v>62</v>
      </c>
      <c r="W103" s="1">
        <f t="shared" si="23"/>
        <v>44621</v>
      </c>
      <c r="X103">
        <f t="shared" si="14"/>
        <v>1</v>
      </c>
      <c r="Y103">
        <f t="shared" si="15"/>
        <v>3</v>
      </c>
      <c r="Z103">
        <f t="shared" si="16"/>
        <v>2022</v>
      </c>
      <c r="AA103" t="str">
        <f t="shared" si="17"/>
        <v>20</v>
      </c>
      <c r="AB103" t="str">
        <f t="shared" si="18"/>
        <v>22</v>
      </c>
      <c r="AC103" s="3">
        <f t="shared" si="19"/>
        <v>46</v>
      </c>
      <c r="AD103">
        <f t="shared" si="20"/>
        <v>46</v>
      </c>
    </row>
    <row r="104" spans="3:30" x14ac:dyDescent="0.45">
      <c r="C104" s="1">
        <f t="shared" si="21"/>
        <v>5175</v>
      </c>
      <c r="D104">
        <f t="shared" si="0"/>
        <v>2</v>
      </c>
      <c r="E104">
        <f t="shared" si="1"/>
        <v>3</v>
      </c>
      <c r="F104">
        <f t="shared" si="2"/>
        <v>1914</v>
      </c>
      <c r="G104" t="str">
        <f t="shared" si="3"/>
        <v>19</v>
      </c>
      <c r="H104" t="str">
        <f t="shared" si="4"/>
        <v>14</v>
      </c>
      <c r="I104" s="3">
        <f t="shared" si="5"/>
        <v>38</v>
      </c>
      <c r="J104">
        <f t="shared" si="6"/>
        <v>38</v>
      </c>
      <c r="M104" s="1">
        <f t="shared" si="22"/>
        <v>14306</v>
      </c>
      <c r="N104">
        <f t="shared" si="7"/>
        <v>2</v>
      </c>
      <c r="O104">
        <f t="shared" si="8"/>
        <v>3</v>
      </c>
      <c r="P104">
        <f t="shared" si="9"/>
        <v>1939</v>
      </c>
      <c r="Q104" t="str">
        <f t="shared" si="10"/>
        <v>19</v>
      </c>
      <c r="R104" t="str">
        <f t="shared" si="11"/>
        <v>39</v>
      </c>
      <c r="S104" s="3">
        <f t="shared" si="12"/>
        <v>63</v>
      </c>
      <c r="T104">
        <f t="shared" si="13"/>
        <v>63</v>
      </c>
      <c r="W104" s="1">
        <f t="shared" si="23"/>
        <v>44622</v>
      </c>
      <c r="X104">
        <f t="shared" si="14"/>
        <v>2</v>
      </c>
      <c r="Y104">
        <f t="shared" si="15"/>
        <v>3</v>
      </c>
      <c r="Z104">
        <f t="shared" si="16"/>
        <v>2022</v>
      </c>
      <c r="AA104" t="str">
        <f t="shared" si="17"/>
        <v>20</v>
      </c>
      <c r="AB104" t="str">
        <f t="shared" si="18"/>
        <v>22</v>
      </c>
      <c r="AC104" s="3">
        <f t="shared" si="19"/>
        <v>47</v>
      </c>
      <c r="AD104">
        <f t="shared" si="20"/>
        <v>47</v>
      </c>
    </row>
    <row r="105" spans="3:30" x14ac:dyDescent="0.45">
      <c r="C105" s="1">
        <f t="shared" si="21"/>
        <v>5176</v>
      </c>
      <c r="D105">
        <f t="shared" si="0"/>
        <v>3</v>
      </c>
      <c r="E105">
        <f t="shared" si="1"/>
        <v>3</v>
      </c>
      <c r="F105">
        <f t="shared" si="2"/>
        <v>1914</v>
      </c>
      <c r="G105" t="str">
        <f t="shared" si="3"/>
        <v>19</v>
      </c>
      <c r="H105" t="str">
        <f t="shared" si="4"/>
        <v>14</v>
      </c>
      <c r="I105" s="3">
        <f t="shared" si="5"/>
        <v>39</v>
      </c>
      <c r="J105">
        <f t="shared" si="6"/>
        <v>39</v>
      </c>
      <c r="M105" s="1">
        <f t="shared" si="22"/>
        <v>14307</v>
      </c>
      <c r="N105">
        <f t="shared" si="7"/>
        <v>3</v>
      </c>
      <c r="O105">
        <f t="shared" si="8"/>
        <v>3</v>
      </c>
      <c r="P105">
        <f t="shared" si="9"/>
        <v>1939</v>
      </c>
      <c r="Q105" t="str">
        <f t="shared" si="10"/>
        <v>19</v>
      </c>
      <c r="R105" t="str">
        <f t="shared" si="11"/>
        <v>39</v>
      </c>
      <c r="S105" s="3">
        <f t="shared" si="12"/>
        <v>64</v>
      </c>
      <c r="T105">
        <f t="shared" si="13"/>
        <v>64</v>
      </c>
      <c r="W105" s="1">
        <f t="shared" si="23"/>
        <v>44623</v>
      </c>
      <c r="X105">
        <f t="shared" si="14"/>
        <v>3</v>
      </c>
      <c r="Y105">
        <f t="shared" si="15"/>
        <v>3</v>
      </c>
      <c r="Z105">
        <f t="shared" si="16"/>
        <v>2022</v>
      </c>
      <c r="AA105" t="str">
        <f t="shared" si="17"/>
        <v>20</v>
      </c>
      <c r="AB105" t="str">
        <f t="shared" si="18"/>
        <v>22</v>
      </c>
      <c r="AC105" s="3">
        <f t="shared" si="19"/>
        <v>48</v>
      </c>
      <c r="AD105">
        <f t="shared" si="20"/>
        <v>48</v>
      </c>
    </row>
    <row r="106" spans="3:30" x14ac:dyDescent="0.45">
      <c r="C106" s="1">
        <f t="shared" si="21"/>
        <v>5177</v>
      </c>
      <c r="D106">
        <f t="shared" si="0"/>
        <v>4</v>
      </c>
      <c r="E106">
        <f t="shared" si="1"/>
        <v>3</v>
      </c>
      <c r="F106">
        <f t="shared" si="2"/>
        <v>1914</v>
      </c>
      <c r="G106" t="str">
        <f t="shared" si="3"/>
        <v>19</v>
      </c>
      <c r="H106" t="str">
        <f t="shared" si="4"/>
        <v>14</v>
      </c>
      <c r="I106" s="3">
        <f t="shared" si="5"/>
        <v>40</v>
      </c>
      <c r="J106">
        <f t="shared" si="6"/>
        <v>40</v>
      </c>
      <c r="M106" s="1">
        <f t="shared" si="22"/>
        <v>14308</v>
      </c>
      <c r="N106">
        <f t="shared" si="7"/>
        <v>4</v>
      </c>
      <c r="O106">
        <f t="shared" si="8"/>
        <v>3</v>
      </c>
      <c r="P106">
        <f t="shared" si="9"/>
        <v>1939</v>
      </c>
      <c r="Q106" t="str">
        <f t="shared" si="10"/>
        <v>19</v>
      </c>
      <c r="R106" t="str">
        <f t="shared" si="11"/>
        <v>39</v>
      </c>
      <c r="S106" s="3">
        <f t="shared" si="12"/>
        <v>65</v>
      </c>
      <c r="T106">
        <f t="shared" si="13"/>
        <v>65</v>
      </c>
      <c r="W106" s="1">
        <f t="shared" si="23"/>
        <v>44624</v>
      </c>
      <c r="X106">
        <f t="shared" si="14"/>
        <v>4</v>
      </c>
      <c r="Y106">
        <f t="shared" si="15"/>
        <v>3</v>
      </c>
      <c r="Z106">
        <f t="shared" si="16"/>
        <v>2022</v>
      </c>
      <c r="AA106" t="str">
        <f t="shared" si="17"/>
        <v>20</v>
      </c>
      <c r="AB106" t="str">
        <f t="shared" si="18"/>
        <v>22</v>
      </c>
      <c r="AC106" s="3">
        <f t="shared" si="19"/>
        <v>49</v>
      </c>
      <c r="AD106">
        <f t="shared" si="20"/>
        <v>49</v>
      </c>
    </row>
    <row r="107" spans="3:30" x14ac:dyDescent="0.45">
      <c r="C107" s="1">
        <f t="shared" si="21"/>
        <v>5178</v>
      </c>
      <c r="D107">
        <f t="shared" si="0"/>
        <v>5</v>
      </c>
      <c r="E107">
        <f t="shared" si="1"/>
        <v>3</v>
      </c>
      <c r="F107">
        <f t="shared" si="2"/>
        <v>1914</v>
      </c>
      <c r="G107" t="str">
        <f t="shared" si="3"/>
        <v>19</v>
      </c>
      <c r="H107" t="str">
        <f t="shared" si="4"/>
        <v>14</v>
      </c>
      <c r="I107" s="3">
        <f t="shared" si="5"/>
        <v>41</v>
      </c>
      <c r="J107">
        <f t="shared" si="6"/>
        <v>41</v>
      </c>
      <c r="M107" s="1">
        <f t="shared" si="22"/>
        <v>14309</v>
      </c>
      <c r="N107">
        <f t="shared" si="7"/>
        <v>5</v>
      </c>
      <c r="O107">
        <f t="shared" si="8"/>
        <v>3</v>
      </c>
      <c r="P107">
        <f t="shared" si="9"/>
        <v>1939</v>
      </c>
      <c r="Q107" t="str">
        <f t="shared" si="10"/>
        <v>19</v>
      </c>
      <c r="R107" t="str">
        <f t="shared" si="11"/>
        <v>39</v>
      </c>
      <c r="S107" s="3">
        <f t="shared" si="12"/>
        <v>66</v>
      </c>
      <c r="T107">
        <f t="shared" si="13"/>
        <v>66</v>
      </c>
      <c r="W107" s="1">
        <f t="shared" si="23"/>
        <v>44625</v>
      </c>
      <c r="X107">
        <f t="shared" si="14"/>
        <v>5</v>
      </c>
      <c r="Y107">
        <f t="shared" si="15"/>
        <v>3</v>
      </c>
      <c r="Z107">
        <f t="shared" si="16"/>
        <v>2022</v>
      </c>
      <c r="AA107" t="str">
        <f t="shared" si="17"/>
        <v>20</v>
      </c>
      <c r="AB107" t="str">
        <f t="shared" si="18"/>
        <v>22</v>
      </c>
      <c r="AC107" s="3">
        <f t="shared" si="19"/>
        <v>50</v>
      </c>
      <c r="AD107">
        <f t="shared" si="20"/>
        <v>50</v>
      </c>
    </row>
    <row r="108" spans="3:30" x14ac:dyDescent="0.45">
      <c r="C108" s="1">
        <f t="shared" si="21"/>
        <v>5179</v>
      </c>
      <c r="D108">
        <f t="shared" si="0"/>
        <v>6</v>
      </c>
      <c r="E108">
        <f t="shared" si="1"/>
        <v>3</v>
      </c>
      <c r="F108">
        <f t="shared" si="2"/>
        <v>1914</v>
      </c>
      <c r="G108" t="str">
        <f t="shared" si="3"/>
        <v>19</v>
      </c>
      <c r="H108" t="str">
        <f t="shared" si="4"/>
        <v>14</v>
      </c>
      <c r="I108" s="3">
        <f t="shared" si="5"/>
        <v>42</v>
      </c>
      <c r="J108">
        <f t="shared" si="6"/>
        <v>42</v>
      </c>
      <c r="M108" s="1">
        <f t="shared" si="22"/>
        <v>14310</v>
      </c>
      <c r="N108">
        <f t="shared" si="7"/>
        <v>6</v>
      </c>
      <c r="O108">
        <f t="shared" si="8"/>
        <v>3</v>
      </c>
      <c r="P108">
        <f t="shared" si="9"/>
        <v>1939</v>
      </c>
      <c r="Q108" t="str">
        <f t="shared" si="10"/>
        <v>19</v>
      </c>
      <c r="R108" t="str">
        <f t="shared" si="11"/>
        <v>39</v>
      </c>
      <c r="S108" s="3">
        <f t="shared" si="12"/>
        <v>67</v>
      </c>
      <c r="T108">
        <f t="shared" si="13"/>
        <v>67</v>
      </c>
      <c r="W108" s="1">
        <f t="shared" si="23"/>
        <v>44626</v>
      </c>
      <c r="X108">
        <f t="shared" si="14"/>
        <v>6</v>
      </c>
      <c r="Y108">
        <f t="shared" si="15"/>
        <v>3</v>
      </c>
      <c r="Z108">
        <f t="shared" si="16"/>
        <v>2022</v>
      </c>
      <c r="AA108" t="str">
        <f t="shared" si="17"/>
        <v>20</v>
      </c>
      <c r="AB108" t="str">
        <f t="shared" si="18"/>
        <v>22</v>
      </c>
      <c r="AC108" s="3">
        <f t="shared" si="19"/>
        <v>51</v>
      </c>
      <c r="AD108">
        <f t="shared" si="20"/>
        <v>51</v>
      </c>
    </row>
    <row r="109" spans="3:30" x14ac:dyDescent="0.45">
      <c r="C109" s="1">
        <f t="shared" si="21"/>
        <v>5180</v>
      </c>
      <c r="D109">
        <f t="shared" ref="D109:D172" si="24">DAY(C109)</f>
        <v>7</v>
      </c>
      <c r="E109">
        <f t="shared" ref="E109:E172" si="25">MONTH(C109)</f>
        <v>3</v>
      </c>
      <c r="F109">
        <f t="shared" ref="F109:F172" si="26">YEAR(C109)</f>
        <v>1914</v>
      </c>
      <c r="G109" t="str">
        <f t="shared" ref="G109:G172" si="27">LEFT(F109,2)</f>
        <v>19</v>
      </c>
      <c r="H109" t="str">
        <f t="shared" ref="H109:H172" si="28">RIGHT(F109,2)</f>
        <v>14</v>
      </c>
      <c r="I109" s="3">
        <f t="shared" ref="I109:I172" si="29">D109+E109+G109+H109</f>
        <v>43</v>
      </c>
      <c r="J109">
        <f t="shared" ref="J109:J172" si="30">I109*1</f>
        <v>43</v>
      </c>
      <c r="M109" s="1">
        <f t="shared" si="22"/>
        <v>14311</v>
      </c>
      <c r="N109">
        <f t="shared" ref="N109:N172" si="31">DAY(M109)</f>
        <v>7</v>
      </c>
      <c r="O109">
        <f t="shared" ref="O109:O172" si="32">MONTH(M109)</f>
        <v>3</v>
      </c>
      <c r="P109">
        <f t="shared" ref="P109:P172" si="33">YEAR(M109)</f>
        <v>1939</v>
      </c>
      <c r="Q109" t="str">
        <f t="shared" ref="Q109:Q172" si="34">LEFT(P109,2)</f>
        <v>19</v>
      </c>
      <c r="R109" t="str">
        <f t="shared" ref="R109:R172" si="35">RIGHT(P109,2)</f>
        <v>39</v>
      </c>
      <c r="S109" s="4">
        <f t="shared" ref="S109:S172" si="36">N109+O109+Q109+R109</f>
        <v>68</v>
      </c>
      <c r="T109">
        <f t="shared" ref="T109:T172" si="37">S109*1</f>
        <v>68</v>
      </c>
      <c r="W109" s="1">
        <f t="shared" si="23"/>
        <v>44627</v>
      </c>
      <c r="X109">
        <f t="shared" ref="X109:X172" si="38">DAY(W109)</f>
        <v>7</v>
      </c>
      <c r="Y109">
        <f t="shared" ref="Y109:Y172" si="39">MONTH(W109)</f>
        <v>3</v>
      </c>
      <c r="Z109">
        <f t="shared" ref="Z109:Z172" si="40">YEAR(W109)</f>
        <v>2022</v>
      </c>
      <c r="AA109" t="str">
        <f t="shared" ref="AA109:AA172" si="41">LEFT(Z109,2)</f>
        <v>20</v>
      </c>
      <c r="AB109" t="str">
        <f t="shared" ref="AB109:AB172" si="42">RIGHT(Z109,2)</f>
        <v>22</v>
      </c>
      <c r="AC109" s="3">
        <f t="shared" ref="AC109:AC172" si="43">X109+Y109+AA109+AB109</f>
        <v>52</v>
      </c>
      <c r="AD109">
        <f t="shared" ref="AD109:AD172" si="44">AC109*1</f>
        <v>52</v>
      </c>
    </row>
    <row r="110" spans="3:30" x14ac:dyDescent="0.45">
      <c r="C110" s="1">
        <f t="shared" ref="C110:C124" si="45">C109+1</f>
        <v>5181</v>
      </c>
      <c r="D110">
        <f t="shared" si="24"/>
        <v>8</v>
      </c>
      <c r="E110">
        <f t="shared" si="25"/>
        <v>3</v>
      </c>
      <c r="F110">
        <f t="shared" si="26"/>
        <v>1914</v>
      </c>
      <c r="G110" t="str">
        <f t="shared" si="27"/>
        <v>19</v>
      </c>
      <c r="H110" t="str">
        <f t="shared" si="28"/>
        <v>14</v>
      </c>
      <c r="I110" s="3">
        <f t="shared" si="29"/>
        <v>44</v>
      </c>
      <c r="J110">
        <f t="shared" si="30"/>
        <v>44</v>
      </c>
      <c r="M110" s="1">
        <f t="shared" ref="M110:M124" si="46">M109+1</f>
        <v>14312</v>
      </c>
      <c r="N110">
        <f t="shared" si="31"/>
        <v>8</v>
      </c>
      <c r="O110">
        <f t="shared" si="32"/>
        <v>3</v>
      </c>
      <c r="P110">
        <f t="shared" si="33"/>
        <v>1939</v>
      </c>
      <c r="Q110" t="str">
        <f t="shared" si="34"/>
        <v>19</v>
      </c>
      <c r="R110" t="str">
        <f t="shared" si="35"/>
        <v>39</v>
      </c>
      <c r="S110" s="3">
        <f t="shared" si="36"/>
        <v>69</v>
      </c>
      <c r="T110">
        <f t="shared" si="37"/>
        <v>69</v>
      </c>
      <c r="W110" s="1">
        <f t="shared" ref="W110:W124" si="47">W109+1</f>
        <v>44628</v>
      </c>
      <c r="X110">
        <f t="shared" si="38"/>
        <v>8</v>
      </c>
      <c r="Y110">
        <f t="shared" si="39"/>
        <v>3</v>
      </c>
      <c r="Z110">
        <f t="shared" si="40"/>
        <v>2022</v>
      </c>
      <c r="AA110" t="str">
        <f t="shared" si="41"/>
        <v>20</v>
      </c>
      <c r="AB110" t="str">
        <f t="shared" si="42"/>
        <v>22</v>
      </c>
      <c r="AC110" s="3">
        <f t="shared" si="43"/>
        <v>53</v>
      </c>
      <c r="AD110">
        <f t="shared" si="44"/>
        <v>53</v>
      </c>
    </row>
    <row r="111" spans="3:30" x14ac:dyDescent="0.45">
      <c r="C111" s="1">
        <f t="shared" si="45"/>
        <v>5182</v>
      </c>
      <c r="D111">
        <f t="shared" si="24"/>
        <v>9</v>
      </c>
      <c r="E111">
        <f t="shared" si="25"/>
        <v>3</v>
      </c>
      <c r="F111">
        <f t="shared" si="26"/>
        <v>1914</v>
      </c>
      <c r="G111" t="str">
        <f t="shared" si="27"/>
        <v>19</v>
      </c>
      <c r="H111" t="str">
        <f t="shared" si="28"/>
        <v>14</v>
      </c>
      <c r="I111" s="3">
        <f t="shared" si="29"/>
        <v>45</v>
      </c>
      <c r="J111">
        <f t="shared" si="30"/>
        <v>45</v>
      </c>
      <c r="M111" s="1">
        <f t="shared" si="46"/>
        <v>14313</v>
      </c>
      <c r="N111">
        <f t="shared" si="31"/>
        <v>9</v>
      </c>
      <c r="O111">
        <f t="shared" si="32"/>
        <v>3</v>
      </c>
      <c r="P111">
        <f t="shared" si="33"/>
        <v>1939</v>
      </c>
      <c r="Q111" t="str">
        <f t="shared" si="34"/>
        <v>19</v>
      </c>
      <c r="R111" t="str">
        <f t="shared" si="35"/>
        <v>39</v>
      </c>
      <c r="S111" s="3">
        <f t="shared" si="36"/>
        <v>70</v>
      </c>
      <c r="T111">
        <f t="shared" si="37"/>
        <v>70</v>
      </c>
      <c r="W111" s="1">
        <f t="shared" si="47"/>
        <v>44629</v>
      </c>
      <c r="X111">
        <f t="shared" si="38"/>
        <v>9</v>
      </c>
      <c r="Y111">
        <f t="shared" si="39"/>
        <v>3</v>
      </c>
      <c r="Z111">
        <f t="shared" si="40"/>
        <v>2022</v>
      </c>
      <c r="AA111" t="str">
        <f t="shared" si="41"/>
        <v>20</v>
      </c>
      <c r="AB111" t="str">
        <f t="shared" si="42"/>
        <v>22</v>
      </c>
      <c r="AC111" s="3">
        <f t="shared" si="43"/>
        <v>54</v>
      </c>
      <c r="AD111">
        <f t="shared" si="44"/>
        <v>54</v>
      </c>
    </row>
    <row r="112" spans="3:30" x14ac:dyDescent="0.45">
      <c r="C112" s="1">
        <f t="shared" si="45"/>
        <v>5183</v>
      </c>
      <c r="D112">
        <f t="shared" si="24"/>
        <v>10</v>
      </c>
      <c r="E112">
        <f t="shared" si="25"/>
        <v>3</v>
      </c>
      <c r="F112">
        <f t="shared" si="26"/>
        <v>1914</v>
      </c>
      <c r="G112" t="str">
        <f t="shared" si="27"/>
        <v>19</v>
      </c>
      <c r="H112" t="str">
        <f t="shared" si="28"/>
        <v>14</v>
      </c>
      <c r="I112" s="3">
        <f t="shared" si="29"/>
        <v>46</v>
      </c>
      <c r="J112">
        <f t="shared" si="30"/>
        <v>46</v>
      </c>
      <c r="M112" s="1">
        <f t="shared" si="46"/>
        <v>14314</v>
      </c>
      <c r="N112">
        <f t="shared" si="31"/>
        <v>10</v>
      </c>
      <c r="O112">
        <f t="shared" si="32"/>
        <v>3</v>
      </c>
      <c r="P112">
        <f t="shared" si="33"/>
        <v>1939</v>
      </c>
      <c r="Q112" t="str">
        <f t="shared" si="34"/>
        <v>19</v>
      </c>
      <c r="R112" t="str">
        <f t="shared" si="35"/>
        <v>39</v>
      </c>
      <c r="S112" s="3">
        <f t="shared" si="36"/>
        <v>71</v>
      </c>
      <c r="T112">
        <f t="shared" si="37"/>
        <v>71</v>
      </c>
      <c r="W112" s="1">
        <f t="shared" si="47"/>
        <v>44630</v>
      </c>
      <c r="X112">
        <f t="shared" si="38"/>
        <v>10</v>
      </c>
      <c r="Y112">
        <f t="shared" si="39"/>
        <v>3</v>
      </c>
      <c r="Z112">
        <f t="shared" si="40"/>
        <v>2022</v>
      </c>
      <c r="AA112" t="str">
        <f t="shared" si="41"/>
        <v>20</v>
      </c>
      <c r="AB112" t="str">
        <f t="shared" si="42"/>
        <v>22</v>
      </c>
      <c r="AC112" s="3">
        <f t="shared" si="43"/>
        <v>55</v>
      </c>
      <c r="AD112">
        <f t="shared" si="44"/>
        <v>55</v>
      </c>
    </row>
    <row r="113" spans="3:30" x14ac:dyDescent="0.45">
      <c r="C113" s="1">
        <f t="shared" si="45"/>
        <v>5184</v>
      </c>
      <c r="D113">
        <f t="shared" si="24"/>
        <v>11</v>
      </c>
      <c r="E113">
        <f t="shared" si="25"/>
        <v>3</v>
      </c>
      <c r="F113">
        <f t="shared" si="26"/>
        <v>1914</v>
      </c>
      <c r="G113" t="str">
        <f t="shared" si="27"/>
        <v>19</v>
      </c>
      <c r="H113" t="str">
        <f t="shared" si="28"/>
        <v>14</v>
      </c>
      <c r="I113" s="3">
        <f t="shared" si="29"/>
        <v>47</v>
      </c>
      <c r="J113">
        <f t="shared" si="30"/>
        <v>47</v>
      </c>
      <c r="M113" s="1">
        <f t="shared" si="46"/>
        <v>14315</v>
      </c>
      <c r="N113">
        <f t="shared" si="31"/>
        <v>11</v>
      </c>
      <c r="O113">
        <f t="shared" si="32"/>
        <v>3</v>
      </c>
      <c r="P113">
        <f t="shared" si="33"/>
        <v>1939</v>
      </c>
      <c r="Q113" t="str">
        <f t="shared" si="34"/>
        <v>19</v>
      </c>
      <c r="R113" t="str">
        <f t="shared" si="35"/>
        <v>39</v>
      </c>
      <c r="S113" s="3">
        <f t="shared" si="36"/>
        <v>72</v>
      </c>
      <c r="T113">
        <f t="shared" si="37"/>
        <v>72</v>
      </c>
      <c r="W113" s="1">
        <f t="shared" si="47"/>
        <v>44631</v>
      </c>
      <c r="X113">
        <f t="shared" si="38"/>
        <v>11</v>
      </c>
      <c r="Y113">
        <f t="shared" si="39"/>
        <v>3</v>
      </c>
      <c r="Z113">
        <f t="shared" si="40"/>
        <v>2022</v>
      </c>
      <c r="AA113" t="str">
        <f t="shared" si="41"/>
        <v>20</v>
      </c>
      <c r="AB113" t="str">
        <f t="shared" si="42"/>
        <v>22</v>
      </c>
      <c r="AC113" s="3">
        <f t="shared" si="43"/>
        <v>56</v>
      </c>
      <c r="AD113">
        <f t="shared" si="44"/>
        <v>56</v>
      </c>
    </row>
    <row r="114" spans="3:30" x14ac:dyDescent="0.45">
      <c r="C114" s="1">
        <f t="shared" si="45"/>
        <v>5185</v>
      </c>
      <c r="D114">
        <f t="shared" si="24"/>
        <v>12</v>
      </c>
      <c r="E114">
        <f t="shared" si="25"/>
        <v>3</v>
      </c>
      <c r="F114">
        <f t="shared" si="26"/>
        <v>1914</v>
      </c>
      <c r="G114" t="str">
        <f t="shared" si="27"/>
        <v>19</v>
      </c>
      <c r="H114" t="str">
        <f t="shared" si="28"/>
        <v>14</v>
      </c>
      <c r="I114" s="3">
        <f t="shared" si="29"/>
        <v>48</v>
      </c>
      <c r="J114">
        <f t="shared" si="30"/>
        <v>48</v>
      </c>
      <c r="M114" s="1">
        <f t="shared" si="46"/>
        <v>14316</v>
      </c>
      <c r="N114">
        <f t="shared" si="31"/>
        <v>12</v>
      </c>
      <c r="O114">
        <f t="shared" si="32"/>
        <v>3</v>
      </c>
      <c r="P114">
        <f t="shared" si="33"/>
        <v>1939</v>
      </c>
      <c r="Q114" t="str">
        <f t="shared" si="34"/>
        <v>19</v>
      </c>
      <c r="R114" t="str">
        <f t="shared" si="35"/>
        <v>39</v>
      </c>
      <c r="S114" s="3">
        <f t="shared" si="36"/>
        <v>73</v>
      </c>
      <c r="T114">
        <f t="shared" si="37"/>
        <v>73</v>
      </c>
      <c r="W114" s="1">
        <f t="shared" si="47"/>
        <v>44632</v>
      </c>
      <c r="X114">
        <f t="shared" si="38"/>
        <v>12</v>
      </c>
      <c r="Y114">
        <f t="shared" si="39"/>
        <v>3</v>
      </c>
      <c r="Z114">
        <f t="shared" si="40"/>
        <v>2022</v>
      </c>
      <c r="AA114" t="str">
        <f t="shared" si="41"/>
        <v>20</v>
      </c>
      <c r="AB114" t="str">
        <f t="shared" si="42"/>
        <v>22</v>
      </c>
      <c r="AC114" s="3">
        <f t="shared" si="43"/>
        <v>57</v>
      </c>
      <c r="AD114">
        <f t="shared" si="44"/>
        <v>57</v>
      </c>
    </row>
    <row r="115" spans="3:30" x14ac:dyDescent="0.45">
      <c r="C115" s="1">
        <f t="shared" si="45"/>
        <v>5186</v>
      </c>
      <c r="D115">
        <f t="shared" si="24"/>
        <v>13</v>
      </c>
      <c r="E115">
        <f t="shared" si="25"/>
        <v>3</v>
      </c>
      <c r="F115">
        <f t="shared" si="26"/>
        <v>1914</v>
      </c>
      <c r="G115" t="str">
        <f t="shared" si="27"/>
        <v>19</v>
      </c>
      <c r="H115" t="str">
        <f t="shared" si="28"/>
        <v>14</v>
      </c>
      <c r="I115" s="3">
        <f t="shared" si="29"/>
        <v>49</v>
      </c>
      <c r="J115">
        <f t="shared" si="30"/>
        <v>49</v>
      </c>
      <c r="M115" s="1">
        <f t="shared" si="46"/>
        <v>14317</v>
      </c>
      <c r="N115">
        <f t="shared" si="31"/>
        <v>13</v>
      </c>
      <c r="O115">
        <f t="shared" si="32"/>
        <v>3</v>
      </c>
      <c r="P115">
        <f t="shared" si="33"/>
        <v>1939</v>
      </c>
      <c r="Q115" t="str">
        <f t="shared" si="34"/>
        <v>19</v>
      </c>
      <c r="R115" t="str">
        <f t="shared" si="35"/>
        <v>39</v>
      </c>
      <c r="S115" s="3">
        <f t="shared" si="36"/>
        <v>74</v>
      </c>
      <c r="T115">
        <f t="shared" si="37"/>
        <v>74</v>
      </c>
      <c r="W115" s="1">
        <f t="shared" si="47"/>
        <v>44633</v>
      </c>
      <c r="X115">
        <f t="shared" si="38"/>
        <v>13</v>
      </c>
      <c r="Y115">
        <f t="shared" si="39"/>
        <v>3</v>
      </c>
      <c r="Z115">
        <f t="shared" si="40"/>
        <v>2022</v>
      </c>
      <c r="AA115" t="str">
        <f t="shared" si="41"/>
        <v>20</v>
      </c>
      <c r="AB115" t="str">
        <f t="shared" si="42"/>
        <v>22</v>
      </c>
      <c r="AC115" s="3">
        <f t="shared" si="43"/>
        <v>58</v>
      </c>
      <c r="AD115">
        <f t="shared" si="44"/>
        <v>58</v>
      </c>
    </row>
    <row r="116" spans="3:30" x14ac:dyDescent="0.45">
      <c r="C116" s="1">
        <f t="shared" si="45"/>
        <v>5187</v>
      </c>
      <c r="D116">
        <f t="shared" si="24"/>
        <v>14</v>
      </c>
      <c r="E116">
        <f t="shared" si="25"/>
        <v>3</v>
      </c>
      <c r="F116">
        <f t="shared" si="26"/>
        <v>1914</v>
      </c>
      <c r="G116" t="str">
        <f t="shared" si="27"/>
        <v>19</v>
      </c>
      <c r="H116" t="str">
        <f t="shared" si="28"/>
        <v>14</v>
      </c>
      <c r="I116" s="3">
        <f t="shared" si="29"/>
        <v>50</v>
      </c>
      <c r="J116">
        <f t="shared" si="30"/>
        <v>50</v>
      </c>
      <c r="M116" s="1">
        <f t="shared" si="46"/>
        <v>14318</v>
      </c>
      <c r="N116">
        <f t="shared" si="31"/>
        <v>14</v>
      </c>
      <c r="O116">
        <f t="shared" si="32"/>
        <v>3</v>
      </c>
      <c r="P116">
        <f t="shared" si="33"/>
        <v>1939</v>
      </c>
      <c r="Q116" t="str">
        <f t="shared" si="34"/>
        <v>19</v>
      </c>
      <c r="R116" t="str">
        <f t="shared" si="35"/>
        <v>39</v>
      </c>
      <c r="S116" s="3">
        <f t="shared" si="36"/>
        <v>75</v>
      </c>
      <c r="T116">
        <f t="shared" si="37"/>
        <v>75</v>
      </c>
      <c r="W116" s="1">
        <f t="shared" si="47"/>
        <v>44634</v>
      </c>
      <c r="X116">
        <f t="shared" si="38"/>
        <v>14</v>
      </c>
      <c r="Y116">
        <f t="shared" si="39"/>
        <v>3</v>
      </c>
      <c r="Z116">
        <f t="shared" si="40"/>
        <v>2022</v>
      </c>
      <c r="AA116" t="str">
        <f t="shared" si="41"/>
        <v>20</v>
      </c>
      <c r="AB116" t="str">
        <f t="shared" si="42"/>
        <v>22</v>
      </c>
      <c r="AC116" s="3">
        <f t="shared" si="43"/>
        <v>59</v>
      </c>
      <c r="AD116">
        <f t="shared" si="44"/>
        <v>59</v>
      </c>
    </row>
    <row r="117" spans="3:30" x14ac:dyDescent="0.45">
      <c r="C117" s="1">
        <f t="shared" si="45"/>
        <v>5188</v>
      </c>
      <c r="D117">
        <f t="shared" si="24"/>
        <v>15</v>
      </c>
      <c r="E117">
        <f t="shared" si="25"/>
        <v>3</v>
      </c>
      <c r="F117">
        <f t="shared" si="26"/>
        <v>1914</v>
      </c>
      <c r="G117" t="str">
        <f t="shared" si="27"/>
        <v>19</v>
      </c>
      <c r="H117" t="str">
        <f t="shared" si="28"/>
        <v>14</v>
      </c>
      <c r="I117" s="3">
        <f t="shared" si="29"/>
        <v>51</v>
      </c>
      <c r="J117">
        <f t="shared" si="30"/>
        <v>51</v>
      </c>
      <c r="M117" s="1">
        <f t="shared" si="46"/>
        <v>14319</v>
      </c>
      <c r="N117">
        <f t="shared" si="31"/>
        <v>15</v>
      </c>
      <c r="O117">
        <f t="shared" si="32"/>
        <v>3</v>
      </c>
      <c r="P117">
        <f t="shared" si="33"/>
        <v>1939</v>
      </c>
      <c r="Q117" t="str">
        <f t="shared" si="34"/>
        <v>19</v>
      </c>
      <c r="R117" t="str">
        <f t="shared" si="35"/>
        <v>39</v>
      </c>
      <c r="S117" s="3">
        <f t="shared" si="36"/>
        <v>76</v>
      </c>
      <c r="T117">
        <f t="shared" si="37"/>
        <v>76</v>
      </c>
      <c r="W117" s="1">
        <f t="shared" si="47"/>
        <v>44635</v>
      </c>
      <c r="X117">
        <f t="shared" si="38"/>
        <v>15</v>
      </c>
      <c r="Y117">
        <f t="shared" si="39"/>
        <v>3</v>
      </c>
      <c r="Z117">
        <f t="shared" si="40"/>
        <v>2022</v>
      </c>
      <c r="AA117" t="str">
        <f t="shared" si="41"/>
        <v>20</v>
      </c>
      <c r="AB117" t="str">
        <f t="shared" si="42"/>
        <v>22</v>
      </c>
      <c r="AC117" s="3">
        <f t="shared" si="43"/>
        <v>60</v>
      </c>
      <c r="AD117">
        <f t="shared" si="44"/>
        <v>60</v>
      </c>
    </row>
    <row r="118" spans="3:30" x14ac:dyDescent="0.45">
      <c r="C118" s="1">
        <f t="shared" si="45"/>
        <v>5189</v>
      </c>
      <c r="D118">
        <f t="shared" si="24"/>
        <v>16</v>
      </c>
      <c r="E118">
        <f t="shared" si="25"/>
        <v>3</v>
      </c>
      <c r="F118">
        <f t="shared" si="26"/>
        <v>1914</v>
      </c>
      <c r="G118" t="str">
        <f t="shared" si="27"/>
        <v>19</v>
      </c>
      <c r="H118" t="str">
        <f t="shared" si="28"/>
        <v>14</v>
      </c>
      <c r="I118" s="3">
        <f t="shared" si="29"/>
        <v>52</v>
      </c>
      <c r="J118">
        <f t="shared" si="30"/>
        <v>52</v>
      </c>
      <c r="M118" s="1">
        <f t="shared" si="46"/>
        <v>14320</v>
      </c>
      <c r="N118">
        <f t="shared" si="31"/>
        <v>16</v>
      </c>
      <c r="O118">
        <f t="shared" si="32"/>
        <v>3</v>
      </c>
      <c r="P118">
        <f t="shared" si="33"/>
        <v>1939</v>
      </c>
      <c r="Q118" t="str">
        <f t="shared" si="34"/>
        <v>19</v>
      </c>
      <c r="R118" t="str">
        <f t="shared" si="35"/>
        <v>39</v>
      </c>
      <c r="S118" s="3">
        <f t="shared" si="36"/>
        <v>77</v>
      </c>
      <c r="T118">
        <f t="shared" si="37"/>
        <v>77</v>
      </c>
      <c r="W118" s="1">
        <f t="shared" si="47"/>
        <v>44636</v>
      </c>
      <c r="X118">
        <f t="shared" si="38"/>
        <v>16</v>
      </c>
      <c r="Y118">
        <f t="shared" si="39"/>
        <v>3</v>
      </c>
      <c r="Z118">
        <f t="shared" si="40"/>
        <v>2022</v>
      </c>
      <c r="AA118" t="str">
        <f t="shared" si="41"/>
        <v>20</v>
      </c>
      <c r="AB118" t="str">
        <f t="shared" si="42"/>
        <v>22</v>
      </c>
      <c r="AC118" s="3">
        <f t="shared" si="43"/>
        <v>61</v>
      </c>
      <c r="AD118">
        <f t="shared" si="44"/>
        <v>61</v>
      </c>
    </row>
    <row r="119" spans="3:30" x14ac:dyDescent="0.45">
      <c r="C119" s="1">
        <f t="shared" si="45"/>
        <v>5190</v>
      </c>
      <c r="D119">
        <f t="shared" si="24"/>
        <v>17</v>
      </c>
      <c r="E119">
        <f t="shared" si="25"/>
        <v>3</v>
      </c>
      <c r="F119">
        <f t="shared" si="26"/>
        <v>1914</v>
      </c>
      <c r="G119" t="str">
        <f t="shared" si="27"/>
        <v>19</v>
      </c>
      <c r="H119" t="str">
        <f t="shared" si="28"/>
        <v>14</v>
      </c>
      <c r="I119" s="3">
        <f t="shared" si="29"/>
        <v>53</v>
      </c>
      <c r="J119">
        <f t="shared" si="30"/>
        <v>53</v>
      </c>
      <c r="M119" s="1">
        <f t="shared" si="46"/>
        <v>14321</v>
      </c>
      <c r="N119">
        <f t="shared" si="31"/>
        <v>17</v>
      </c>
      <c r="O119">
        <f t="shared" si="32"/>
        <v>3</v>
      </c>
      <c r="P119">
        <f t="shared" si="33"/>
        <v>1939</v>
      </c>
      <c r="Q119" t="str">
        <f t="shared" si="34"/>
        <v>19</v>
      </c>
      <c r="R119" t="str">
        <f t="shared" si="35"/>
        <v>39</v>
      </c>
      <c r="S119" s="3">
        <f t="shared" si="36"/>
        <v>78</v>
      </c>
      <c r="T119">
        <f t="shared" si="37"/>
        <v>78</v>
      </c>
      <c r="W119" s="1">
        <f t="shared" si="47"/>
        <v>44637</v>
      </c>
      <c r="X119">
        <f t="shared" si="38"/>
        <v>17</v>
      </c>
      <c r="Y119">
        <f t="shared" si="39"/>
        <v>3</v>
      </c>
      <c r="Z119">
        <f t="shared" si="40"/>
        <v>2022</v>
      </c>
      <c r="AA119" t="str">
        <f t="shared" si="41"/>
        <v>20</v>
      </c>
      <c r="AB119" t="str">
        <f t="shared" si="42"/>
        <v>22</v>
      </c>
      <c r="AC119" s="3">
        <f t="shared" si="43"/>
        <v>62</v>
      </c>
      <c r="AD119">
        <f t="shared" si="44"/>
        <v>62</v>
      </c>
    </row>
    <row r="120" spans="3:30" x14ac:dyDescent="0.45">
      <c r="C120" s="1">
        <f t="shared" si="45"/>
        <v>5191</v>
      </c>
      <c r="D120">
        <f t="shared" si="24"/>
        <v>18</v>
      </c>
      <c r="E120">
        <f t="shared" si="25"/>
        <v>3</v>
      </c>
      <c r="F120">
        <f t="shared" si="26"/>
        <v>1914</v>
      </c>
      <c r="G120" t="str">
        <f t="shared" si="27"/>
        <v>19</v>
      </c>
      <c r="H120" t="str">
        <f t="shared" si="28"/>
        <v>14</v>
      </c>
      <c r="I120" s="3">
        <f t="shared" si="29"/>
        <v>54</v>
      </c>
      <c r="J120">
        <f t="shared" si="30"/>
        <v>54</v>
      </c>
      <c r="M120" s="1">
        <f t="shared" si="46"/>
        <v>14322</v>
      </c>
      <c r="N120">
        <f t="shared" si="31"/>
        <v>18</v>
      </c>
      <c r="O120">
        <f t="shared" si="32"/>
        <v>3</v>
      </c>
      <c r="P120">
        <f t="shared" si="33"/>
        <v>1939</v>
      </c>
      <c r="Q120" t="str">
        <f t="shared" si="34"/>
        <v>19</v>
      </c>
      <c r="R120" t="str">
        <f t="shared" si="35"/>
        <v>39</v>
      </c>
      <c r="S120" s="3">
        <f t="shared" si="36"/>
        <v>79</v>
      </c>
      <c r="T120">
        <f t="shared" si="37"/>
        <v>79</v>
      </c>
      <c r="W120" s="1">
        <f t="shared" si="47"/>
        <v>44638</v>
      </c>
      <c r="X120">
        <f t="shared" si="38"/>
        <v>18</v>
      </c>
      <c r="Y120">
        <f t="shared" si="39"/>
        <v>3</v>
      </c>
      <c r="Z120">
        <f t="shared" si="40"/>
        <v>2022</v>
      </c>
      <c r="AA120" t="str">
        <f t="shared" si="41"/>
        <v>20</v>
      </c>
      <c r="AB120" t="str">
        <f t="shared" si="42"/>
        <v>22</v>
      </c>
      <c r="AC120" s="3">
        <f t="shared" si="43"/>
        <v>63</v>
      </c>
      <c r="AD120">
        <f t="shared" si="44"/>
        <v>63</v>
      </c>
    </row>
    <row r="121" spans="3:30" x14ac:dyDescent="0.45">
      <c r="C121" s="1">
        <f t="shared" si="45"/>
        <v>5192</v>
      </c>
      <c r="D121">
        <f t="shared" si="24"/>
        <v>19</v>
      </c>
      <c r="E121">
        <f t="shared" si="25"/>
        <v>3</v>
      </c>
      <c r="F121">
        <f t="shared" si="26"/>
        <v>1914</v>
      </c>
      <c r="G121" t="str">
        <f t="shared" si="27"/>
        <v>19</v>
      </c>
      <c r="H121" t="str">
        <f t="shared" si="28"/>
        <v>14</v>
      </c>
      <c r="I121" s="3">
        <f t="shared" si="29"/>
        <v>55</v>
      </c>
      <c r="J121">
        <f t="shared" si="30"/>
        <v>55</v>
      </c>
      <c r="M121" s="1">
        <f t="shared" si="46"/>
        <v>14323</v>
      </c>
      <c r="N121">
        <f t="shared" si="31"/>
        <v>19</v>
      </c>
      <c r="O121">
        <f t="shared" si="32"/>
        <v>3</v>
      </c>
      <c r="P121">
        <f t="shared" si="33"/>
        <v>1939</v>
      </c>
      <c r="Q121" t="str">
        <f t="shared" si="34"/>
        <v>19</v>
      </c>
      <c r="R121" t="str">
        <f t="shared" si="35"/>
        <v>39</v>
      </c>
      <c r="S121" s="3">
        <f t="shared" si="36"/>
        <v>80</v>
      </c>
      <c r="T121">
        <f t="shared" si="37"/>
        <v>80</v>
      </c>
      <c r="W121" s="1">
        <f t="shared" si="47"/>
        <v>44639</v>
      </c>
      <c r="X121">
        <f t="shared" si="38"/>
        <v>19</v>
      </c>
      <c r="Y121">
        <f t="shared" si="39"/>
        <v>3</v>
      </c>
      <c r="Z121">
        <f t="shared" si="40"/>
        <v>2022</v>
      </c>
      <c r="AA121" t="str">
        <f t="shared" si="41"/>
        <v>20</v>
      </c>
      <c r="AB121" t="str">
        <f t="shared" si="42"/>
        <v>22</v>
      </c>
      <c r="AC121" s="3">
        <f t="shared" si="43"/>
        <v>64</v>
      </c>
      <c r="AD121">
        <f t="shared" si="44"/>
        <v>64</v>
      </c>
    </row>
    <row r="122" spans="3:30" x14ac:dyDescent="0.45">
      <c r="C122" s="1">
        <f t="shared" si="45"/>
        <v>5193</v>
      </c>
      <c r="D122">
        <f t="shared" si="24"/>
        <v>20</v>
      </c>
      <c r="E122">
        <f t="shared" si="25"/>
        <v>3</v>
      </c>
      <c r="F122">
        <f t="shared" si="26"/>
        <v>1914</v>
      </c>
      <c r="G122" t="str">
        <f t="shared" si="27"/>
        <v>19</v>
      </c>
      <c r="H122" t="str">
        <f t="shared" si="28"/>
        <v>14</v>
      </c>
      <c r="I122" s="3">
        <f t="shared" si="29"/>
        <v>56</v>
      </c>
      <c r="J122">
        <f t="shared" si="30"/>
        <v>56</v>
      </c>
      <c r="M122" s="1">
        <f t="shared" si="46"/>
        <v>14324</v>
      </c>
      <c r="N122">
        <f t="shared" si="31"/>
        <v>20</v>
      </c>
      <c r="O122">
        <f t="shared" si="32"/>
        <v>3</v>
      </c>
      <c r="P122">
        <f t="shared" si="33"/>
        <v>1939</v>
      </c>
      <c r="Q122" t="str">
        <f t="shared" si="34"/>
        <v>19</v>
      </c>
      <c r="R122" t="str">
        <f t="shared" si="35"/>
        <v>39</v>
      </c>
      <c r="S122" s="3">
        <f t="shared" si="36"/>
        <v>81</v>
      </c>
      <c r="T122">
        <f t="shared" si="37"/>
        <v>81</v>
      </c>
      <c r="W122" s="1">
        <f t="shared" si="47"/>
        <v>44640</v>
      </c>
      <c r="X122">
        <f t="shared" si="38"/>
        <v>20</v>
      </c>
      <c r="Y122">
        <f t="shared" si="39"/>
        <v>3</v>
      </c>
      <c r="Z122">
        <f t="shared" si="40"/>
        <v>2022</v>
      </c>
      <c r="AA122" t="str">
        <f t="shared" si="41"/>
        <v>20</v>
      </c>
      <c r="AB122" t="str">
        <f t="shared" si="42"/>
        <v>22</v>
      </c>
      <c r="AC122" s="3">
        <f t="shared" si="43"/>
        <v>65</v>
      </c>
      <c r="AD122">
        <f t="shared" si="44"/>
        <v>65</v>
      </c>
    </row>
    <row r="123" spans="3:30" x14ac:dyDescent="0.45">
      <c r="C123" s="1">
        <f t="shared" si="45"/>
        <v>5194</v>
      </c>
      <c r="D123">
        <f t="shared" si="24"/>
        <v>21</v>
      </c>
      <c r="E123">
        <f t="shared" si="25"/>
        <v>3</v>
      </c>
      <c r="F123">
        <f t="shared" si="26"/>
        <v>1914</v>
      </c>
      <c r="G123" t="str">
        <f t="shared" si="27"/>
        <v>19</v>
      </c>
      <c r="H123" t="str">
        <f t="shared" si="28"/>
        <v>14</v>
      </c>
      <c r="I123" s="3">
        <f t="shared" si="29"/>
        <v>57</v>
      </c>
      <c r="J123">
        <f t="shared" si="30"/>
        <v>57</v>
      </c>
      <c r="M123" s="1">
        <f t="shared" si="46"/>
        <v>14325</v>
      </c>
      <c r="N123">
        <f t="shared" si="31"/>
        <v>21</v>
      </c>
      <c r="O123">
        <f t="shared" si="32"/>
        <v>3</v>
      </c>
      <c r="P123">
        <f t="shared" si="33"/>
        <v>1939</v>
      </c>
      <c r="Q123" t="str">
        <f t="shared" si="34"/>
        <v>19</v>
      </c>
      <c r="R123" t="str">
        <f t="shared" si="35"/>
        <v>39</v>
      </c>
      <c r="S123" s="3">
        <f t="shared" si="36"/>
        <v>82</v>
      </c>
      <c r="T123">
        <f t="shared" si="37"/>
        <v>82</v>
      </c>
      <c r="W123" s="1">
        <f t="shared" si="47"/>
        <v>44641</v>
      </c>
      <c r="X123">
        <f t="shared" si="38"/>
        <v>21</v>
      </c>
      <c r="Y123">
        <f t="shared" si="39"/>
        <v>3</v>
      </c>
      <c r="Z123">
        <f t="shared" si="40"/>
        <v>2022</v>
      </c>
      <c r="AA123" t="str">
        <f t="shared" si="41"/>
        <v>20</v>
      </c>
      <c r="AB123" t="str">
        <f t="shared" si="42"/>
        <v>22</v>
      </c>
      <c r="AC123" s="3">
        <f t="shared" si="43"/>
        <v>66</v>
      </c>
      <c r="AD123">
        <f t="shared" si="44"/>
        <v>66</v>
      </c>
    </row>
    <row r="124" spans="3:30" x14ac:dyDescent="0.45">
      <c r="C124" s="1">
        <f t="shared" si="45"/>
        <v>5195</v>
      </c>
      <c r="D124">
        <f t="shared" si="24"/>
        <v>22</v>
      </c>
      <c r="E124">
        <f t="shared" si="25"/>
        <v>3</v>
      </c>
      <c r="F124">
        <f t="shared" si="26"/>
        <v>1914</v>
      </c>
      <c r="G124" t="str">
        <f t="shared" si="27"/>
        <v>19</v>
      </c>
      <c r="H124" t="str">
        <f t="shared" si="28"/>
        <v>14</v>
      </c>
      <c r="I124" s="3">
        <f t="shared" si="29"/>
        <v>58</v>
      </c>
      <c r="J124">
        <f t="shared" si="30"/>
        <v>58</v>
      </c>
      <c r="M124" s="1">
        <f t="shared" si="46"/>
        <v>14326</v>
      </c>
      <c r="N124">
        <f t="shared" si="31"/>
        <v>22</v>
      </c>
      <c r="O124">
        <f t="shared" si="32"/>
        <v>3</v>
      </c>
      <c r="P124">
        <f t="shared" si="33"/>
        <v>1939</v>
      </c>
      <c r="Q124" t="str">
        <f t="shared" si="34"/>
        <v>19</v>
      </c>
      <c r="R124" t="str">
        <f t="shared" si="35"/>
        <v>39</v>
      </c>
      <c r="S124" s="3">
        <f t="shared" si="36"/>
        <v>83</v>
      </c>
      <c r="T124">
        <f t="shared" si="37"/>
        <v>83</v>
      </c>
      <c r="W124" s="1">
        <f t="shared" si="47"/>
        <v>44642</v>
      </c>
      <c r="X124">
        <f t="shared" si="38"/>
        <v>22</v>
      </c>
      <c r="Y124">
        <f t="shared" si="39"/>
        <v>3</v>
      </c>
      <c r="Z124">
        <f t="shared" si="40"/>
        <v>2022</v>
      </c>
      <c r="AA124" t="str">
        <f t="shared" si="41"/>
        <v>20</v>
      </c>
      <c r="AB124" t="str">
        <f t="shared" si="42"/>
        <v>22</v>
      </c>
      <c r="AC124" s="3">
        <f t="shared" si="43"/>
        <v>67</v>
      </c>
      <c r="AD124">
        <f t="shared" si="44"/>
        <v>67</v>
      </c>
    </row>
    <row r="125" spans="3:30" x14ac:dyDescent="0.45">
      <c r="C125" s="1">
        <f>C124+1</f>
        <v>5196</v>
      </c>
      <c r="D125">
        <f t="shared" si="24"/>
        <v>23</v>
      </c>
      <c r="E125">
        <f t="shared" si="25"/>
        <v>3</v>
      </c>
      <c r="F125">
        <f t="shared" si="26"/>
        <v>1914</v>
      </c>
      <c r="G125" t="str">
        <f t="shared" si="27"/>
        <v>19</v>
      </c>
      <c r="H125" t="str">
        <f t="shared" si="28"/>
        <v>14</v>
      </c>
      <c r="I125" s="3">
        <f t="shared" si="29"/>
        <v>59</v>
      </c>
      <c r="J125">
        <f t="shared" si="30"/>
        <v>59</v>
      </c>
      <c r="M125" s="1">
        <f>M124+1</f>
        <v>14327</v>
      </c>
      <c r="N125">
        <f t="shared" si="31"/>
        <v>23</v>
      </c>
      <c r="O125">
        <f t="shared" si="32"/>
        <v>3</v>
      </c>
      <c r="P125">
        <f t="shared" si="33"/>
        <v>1939</v>
      </c>
      <c r="Q125" t="str">
        <f t="shared" si="34"/>
        <v>19</v>
      </c>
      <c r="R125" t="str">
        <f t="shared" si="35"/>
        <v>39</v>
      </c>
      <c r="S125" s="3">
        <f t="shared" si="36"/>
        <v>84</v>
      </c>
      <c r="T125">
        <f t="shared" si="37"/>
        <v>84</v>
      </c>
      <c r="W125" s="1">
        <f>W124+1</f>
        <v>44643</v>
      </c>
      <c r="X125">
        <f t="shared" si="38"/>
        <v>23</v>
      </c>
      <c r="Y125">
        <f t="shared" si="39"/>
        <v>3</v>
      </c>
      <c r="Z125">
        <f t="shared" si="40"/>
        <v>2022</v>
      </c>
      <c r="AA125" t="str">
        <f t="shared" si="41"/>
        <v>20</v>
      </c>
      <c r="AB125" t="str">
        <f t="shared" si="42"/>
        <v>22</v>
      </c>
      <c r="AC125" s="4">
        <f t="shared" si="43"/>
        <v>68</v>
      </c>
      <c r="AD125">
        <f t="shared" si="44"/>
        <v>68</v>
      </c>
    </row>
    <row r="126" spans="3:30" x14ac:dyDescent="0.45">
      <c r="C126" s="1">
        <f t="shared" ref="C126:C189" si="48">C125+1</f>
        <v>5197</v>
      </c>
      <c r="D126">
        <f t="shared" si="24"/>
        <v>24</v>
      </c>
      <c r="E126">
        <f t="shared" si="25"/>
        <v>3</v>
      </c>
      <c r="F126">
        <f t="shared" si="26"/>
        <v>1914</v>
      </c>
      <c r="G126" t="str">
        <f t="shared" si="27"/>
        <v>19</v>
      </c>
      <c r="H126" t="str">
        <f t="shared" si="28"/>
        <v>14</v>
      </c>
      <c r="I126" s="3">
        <f t="shared" si="29"/>
        <v>60</v>
      </c>
      <c r="J126">
        <f t="shared" si="30"/>
        <v>60</v>
      </c>
      <c r="M126" s="1">
        <f t="shared" ref="M126:M189" si="49">M125+1</f>
        <v>14328</v>
      </c>
      <c r="N126">
        <f t="shared" si="31"/>
        <v>24</v>
      </c>
      <c r="O126">
        <f t="shared" si="32"/>
        <v>3</v>
      </c>
      <c r="P126">
        <f t="shared" si="33"/>
        <v>1939</v>
      </c>
      <c r="Q126" t="str">
        <f t="shared" si="34"/>
        <v>19</v>
      </c>
      <c r="R126" t="str">
        <f t="shared" si="35"/>
        <v>39</v>
      </c>
      <c r="S126" s="3">
        <f t="shared" si="36"/>
        <v>85</v>
      </c>
      <c r="T126">
        <f t="shared" si="37"/>
        <v>85</v>
      </c>
      <c r="W126" s="1">
        <f t="shared" ref="W126:W189" si="50">W125+1</f>
        <v>44644</v>
      </c>
      <c r="X126">
        <f t="shared" si="38"/>
        <v>24</v>
      </c>
      <c r="Y126">
        <f t="shared" si="39"/>
        <v>3</v>
      </c>
      <c r="Z126">
        <f t="shared" si="40"/>
        <v>2022</v>
      </c>
      <c r="AA126" t="str">
        <f t="shared" si="41"/>
        <v>20</v>
      </c>
      <c r="AB126" t="str">
        <f t="shared" si="42"/>
        <v>22</v>
      </c>
      <c r="AC126" s="3">
        <f t="shared" si="43"/>
        <v>69</v>
      </c>
      <c r="AD126">
        <f t="shared" si="44"/>
        <v>69</v>
      </c>
    </row>
    <row r="127" spans="3:30" x14ac:dyDescent="0.45">
      <c r="C127" s="1">
        <f t="shared" si="48"/>
        <v>5198</v>
      </c>
      <c r="D127">
        <f t="shared" si="24"/>
        <v>25</v>
      </c>
      <c r="E127">
        <f t="shared" si="25"/>
        <v>3</v>
      </c>
      <c r="F127">
        <f t="shared" si="26"/>
        <v>1914</v>
      </c>
      <c r="G127" t="str">
        <f t="shared" si="27"/>
        <v>19</v>
      </c>
      <c r="H127" t="str">
        <f t="shared" si="28"/>
        <v>14</v>
      </c>
      <c r="I127" s="3">
        <f t="shared" si="29"/>
        <v>61</v>
      </c>
      <c r="J127">
        <f t="shared" si="30"/>
        <v>61</v>
      </c>
      <c r="M127" s="1">
        <f t="shared" si="49"/>
        <v>14329</v>
      </c>
      <c r="N127">
        <f t="shared" si="31"/>
        <v>25</v>
      </c>
      <c r="O127">
        <f t="shared" si="32"/>
        <v>3</v>
      </c>
      <c r="P127">
        <f t="shared" si="33"/>
        <v>1939</v>
      </c>
      <c r="Q127" t="str">
        <f t="shared" si="34"/>
        <v>19</v>
      </c>
      <c r="R127" t="str">
        <f t="shared" si="35"/>
        <v>39</v>
      </c>
      <c r="S127" s="3">
        <f t="shared" si="36"/>
        <v>86</v>
      </c>
      <c r="T127">
        <f t="shared" si="37"/>
        <v>86</v>
      </c>
      <c r="W127" s="1">
        <f t="shared" si="50"/>
        <v>44645</v>
      </c>
      <c r="X127">
        <f t="shared" si="38"/>
        <v>25</v>
      </c>
      <c r="Y127">
        <f t="shared" si="39"/>
        <v>3</v>
      </c>
      <c r="Z127">
        <f t="shared" si="40"/>
        <v>2022</v>
      </c>
      <c r="AA127" t="str">
        <f t="shared" si="41"/>
        <v>20</v>
      </c>
      <c r="AB127" t="str">
        <f t="shared" si="42"/>
        <v>22</v>
      </c>
      <c r="AC127" s="3">
        <f t="shared" si="43"/>
        <v>70</v>
      </c>
      <c r="AD127">
        <f t="shared" si="44"/>
        <v>70</v>
      </c>
    </row>
    <row r="128" spans="3:30" x14ac:dyDescent="0.45">
      <c r="C128" s="1">
        <f t="shared" si="48"/>
        <v>5199</v>
      </c>
      <c r="D128">
        <f t="shared" si="24"/>
        <v>26</v>
      </c>
      <c r="E128">
        <f t="shared" si="25"/>
        <v>3</v>
      </c>
      <c r="F128">
        <f t="shared" si="26"/>
        <v>1914</v>
      </c>
      <c r="G128" t="str">
        <f t="shared" si="27"/>
        <v>19</v>
      </c>
      <c r="H128" t="str">
        <f t="shared" si="28"/>
        <v>14</v>
      </c>
      <c r="I128" s="3">
        <f t="shared" si="29"/>
        <v>62</v>
      </c>
      <c r="J128">
        <f t="shared" si="30"/>
        <v>62</v>
      </c>
      <c r="M128" s="1">
        <f t="shared" si="49"/>
        <v>14330</v>
      </c>
      <c r="N128">
        <f t="shared" si="31"/>
        <v>26</v>
      </c>
      <c r="O128">
        <f t="shared" si="32"/>
        <v>3</v>
      </c>
      <c r="P128">
        <f t="shared" si="33"/>
        <v>1939</v>
      </c>
      <c r="Q128" t="str">
        <f t="shared" si="34"/>
        <v>19</v>
      </c>
      <c r="R128" t="str">
        <f t="shared" si="35"/>
        <v>39</v>
      </c>
      <c r="S128" s="3">
        <f t="shared" si="36"/>
        <v>87</v>
      </c>
      <c r="T128">
        <f t="shared" si="37"/>
        <v>87</v>
      </c>
      <c r="W128" s="1">
        <f t="shared" si="50"/>
        <v>44646</v>
      </c>
      <c r="X128">
        <f t="shared" si="38"/>
        <v>26</v>
      </c>
      <c r="Y128">
        <f t="shared" si="39"/>
        <v>3</v>
      </c>
      <c r="Z128">
        <f t="shared" si="40"/>
        <v>2022</v>
      </c>
      <c r="AA128" t="str">
        <f t="shared" si="41"/>
        <v>20</v>
      </c>
      <c r="AB128" t="str">
        <f t="shared" si="42"/>
        <v>22</v>
      </c>
      <c r="AC128" s="3">
        <f t="shared" si="43"/>
        <v>71</v>
      </c>
      <c r="AD128">
        <f t="shared" si="44"/>
        <v>71</v>
      </c>
    </row>
    <row r="129" spans="3:30" x14ac:dyDescent="0.45">
      <c r="C129" s="1">
        <f t="shared" si="48"/>
        <v>5200</v>
      </c>
      <c r="D129">
        <f t="shared" si="24"/>
        <v>27</v>
      </c>
      <c r="E129">
        <f t="shared" si="25"/>
        <v>3</v>
      </c>
      <c r="F129">
        <f t="shared" si="26"/>
        <v>1914</v>
      </c>
      <c r="G129" t="str">
        <f t="shared" si="27"/>
        <v>19</v>
      </c>
      <c r="H129" t="str">
        <f t="shared" si="28"/>
        <v>14</v>
      </c>
      <c r="I129" s="3">
        <f t="shared" si="29"/>
        <v>63</v>
      </c>
      <c r="J129">
        <f t="shared" si="30"/>
        <v>63</v>
      </c>
      <c r="M129" s="1">
        <f t="shared" si="49"/>
        <v>14331</v>
      </c>
      <c r="N129">
        <f t="shared" si="31"/>
        <v>27</v>
      </c>
      <c r="O129">
        <f t="shared" si="32"/>
        <v>3</v>
      </c>
      <c r="P129">
        <f t="shared" si="33"/>
        <v>1939</v>
      </c>
      <c r="Q129" t="str">
        <f t="shared" si="34"/>
        <v>19</v>
      </c>
      <c r="R129" t="str">
        <f t="shared" si="35"/>
        <v>39</v>
      </c>
      <c r="S129" s="3">
        <f t="shared" si="36"/>
        <v>88</v>
      </c>
      <c r="T129">
        <f t="shared" si="37"/>
        <v>88</v>
      </c>
      <c r="W129" s="1">
        <f t="shared" si="50"/>
        <v>44647</v>
      </c>
      <c r="X129">
        <f t="shared" si="38"/>
        <v>27</v>
      </c>
      <c r="Y129">
        <f t="shared" si="39"/>
        <v>3</v>
      </c>
      <c r="Z129">
        <f t="shared" si="40"/>
        <v>2022</v>
      </c>
      <c r="AA129" t="str">
        <f t="shared" si="41"/>
        <v>20</v>
      </c>
      <c r="AB129" t="str">
        <f t="shared" si="42"/>
        <v>22</v>
      </c>
      <c r="AC129" s="3">
        <f t="shared" si="43"/>
        <v>72</v>
      </c>
      <c r="AD129">
        <f t="shared" si="44"/>
        <v>72</v>
      </c>
    </row>
    <row r="130" spans="3:30" x14ac:dyDescent="0.45">
      <c r="C130" s="1">
        <f t="shared" si="48"/>
        <v>5201</v>
      </c>
      <c r="D130">
        <f t="shared" si="24"/>
        <v>28</v>
      </c>
      <c r="E130">
        <f t="shared" si="25"/>
        <v>3</v>
      </c>
      <c r="F130">
        <f t="shared" si="26"/>
        <v>1914</v>
      </c>
      <c r="G130" t="str">
        <f t="shared" si="27"/>
        <v>19</v>
      </c>
      <c r="H130" t="str">
        <f t="shared" si="28"/>
        <v>14</v>
      </c>
      <c r="I130" s="3">
        <f t="shared" si="29"/>
        <v>64</v>
      </c>
      <c r="J130">
        <f t="shared" si="30"/>
        <v>64</v>
      </c>
      <c r="M130" s="1">
        <f t="shared" si="49"/>
        <v>14332</v>
      </c>
      <c r="N130">
        <f t="shared" si="31"/>
        <v>28</v>
      </c>
      <c r="O130">
        <f t="shared" si="32"/>
        <v>3</v>
      </c>
      <c r="P130">
        <f t="shared" si="33"/>
        <v>1939</v>
      </c>
      <c r="Q130" t="str">
        <f t="shared" si="34"/>
        <v>19</v>
      </c>
      <c r="R130" t="str">
        <f t="shared" si="35"/>
        <v>39</v>
      </c>
      <c r="S130" s="3">
        <f t="shared" si="36"/>
        <v>89</v>
      </c>
      <c r="T130">
        <f t="shared" si="37"/>
        <v>89</v>
      </c>
      <c r="W130" s="1">
        <f t="shared" si="50"/>
        <v>44648</v>
      </c>
      <c r="X130">
        <f t="shared" si="38"/>
        <v>28</v>
      </c>
      <c r="Y130">
        <f t="shared" si="39"/>
        <v>3</v>
      </c>
      <c r="Z130">
        <f t="shared" si="40"/>
        <v>2022</v>
      </c>
      <c r="AA130" t="str">
        <f t="shared" si="41"/>
        <v>20</v>
      </c>
      <c r="AB130" t="str">
        <f t="shared" si="42"/>
        <v>22</v>
      </c>
      <c r="AC130" s="3">
        <f t="shared" si="43"/>
        <v>73</v>
      </c>
      <c r="AD130">
        <f t="shared" si="44"/>
        <v>73</v>
      </c>
    </row>
    <row r="131" spans="3:30" x14ac:dyDescent="0.45">
      <c r="C131" s="1">
        <f t="shared" si="48"/>
        <v>5202</v>
      </c>
      <c r="D131">
        <f t="shared" si="24"/>
        <v>29</v>
      </c>
      <c r="E131">
        <f t="shared" si="25"/>
        <v>3</v>
      </c>
      <c r="F131">
        <f t="shared" si="26"/>
        <v>1914</v>
      </c>
      <c r="G131" t="str">
        <f t="shared" si="27"/>
        <v>19</v>
      </c>
      <c r="H131" t="str">
        <f t="shared" si="28"/>
        <v>14</v>
      </c>
      <c r="I131" s="3">
        <f t="shared" si="29"/>
        <v>65</v>
      </c>
      <c r="J131">
        <f t="shared" si="30"/>
        <v>65</v>
      </c>
      <c r="M131" s="1">
        <f t="shared" si="49"/>
        <v>14333</v>
      </c>
      <c r="N131">
        <f t="shared" si="31"/>
        <v>29</v>
      </c>
      <c r="O131">
        <f t="shared" si="32"/>
        <v>3</v>
      </c>
      <c r="P131">
        <f t="shared" si="33"/>
        <v>1939</v>
      </c>
      <c r="Q131" t="str">
        <f t="shared" si="34"/>
        <v>19</v>
      </c>
      <c r="R131" t="str">
        <f t="shared" si="35"/>
        <v>39</v>
      </c>
      <c r="S131" s="3">
        <f t="shared" si="36"/>
        <v>90</v>
      </c>
      <c r="T131">
        <f t="shared" si="37"/>
        <v>90</v>
      </c>
      <c r="W131" s="1">
        <f t="shared" si="50"/>
        <v>44649</v>
      </c>
      <c r="X131">
        <f t="shared" si="38"/>
        <v>29</v>
      </c>
      <c r="Y131">
        <f t="shared" si="39"/>
        <v>3</v>
      </c>
      <c r="Z131">
        <f t="shared" si="40"/>
        <v>2022</v>
      </c>
      <c r="AA131" t="str">
        <f t="shared" si="41"/>
        <v>20</v>
      </c>
      <c r="AB131" t="str">
        <f t="shared" si="42"/>
        <v>22</v>
      </c>
      <c r="AC131" s="3">
        <f t="shared" si="43"/>
        <v>74</v>
      </c>
      <c r="AD131">
        <f t="shared" si="44"/>
        <v>74</v>
      </c>
    </row>
    <row r="132" spans="3:30" x14ac:dyDescent="0.45">
      <c r="C132" s="1">
        <f t="shared" si="48"/>
        <v>5203</v>
      </c>
      <c r="D132">
        <f t="shared" si="24"/>
        <v>30</v>
      </c>
      <c r="E132">
        <f t="shared" si="25"/>
        <v>3</v>
      </c>
      <c r="F132">
        <f t="shared" si="26"/>
        <v>1914</v>
      </c>
      <c r="G132" t="str">
        <f t="shared" si="27"/>
        <v>19</v>
      </c>
      <c r="H132" t="str">
        <f t="shared" si="28"/>
        <v>14</v>
      </c>
      <c r="I132" s="3">
        <f t="shared" si="29"/>
        <v>66</v>
      </c>
      <c r="J132">
        <f t="shared" si="30"/>
        <v>66</v>
      </c>
      <c r="M132" s="1">
        <f t="shared" si="49"/>
        <v>14334</v>
      </c>
      <c r="N132">
        <f t="shared" si="31"/>
        <v>30</v>
      </c>
      <c r="O132">
        <f t="shared" si="32"/>
        <v>3</v>
      </c>
      <c r="P132">
        <f t="shared" si="33"/>
        <v>1939</v>
      </c>
      <c r="Q132" t="str">
        <f t="shared" si="34"/>
        <v>19</v>
      </c>
      <c r="R132" t="str">
        <f t="shared" si="35"/>
        <v>39</v>
      </c>
      <c r="S132" s="3">
        <f t="shared" si="36"/>
        <v>91</v>
      </c>
      <c r="T132">
        <f t="shared" si="37"/>
        <v>91</v>
      </c>
      <c r="W132" s="1">
        <f t="shared" si="50"/>
        <v>44650</v>
      </c>
      <c r="X132">
        <f t="shared" si="38"/>
        <v>30</v>
      </c>
      <c r="Y132">
        <f t="shared" si="39"/>
        <v>3</v>
      </c>
      <c r="Z132">
        <f t="shared" si="40"/>
        <v>2022</v>
      </c>
      <c r="AA132" t="str">
        <f t="shared" si="41"/>
        <v>20</v>
      </c>
      <c r="AB132" t="str">
        <f t="shared" si="42"/>
        <v>22</v>
      </c>
      <c r="AC132" s="3">
        <f t="shared" si="43"/>
        <v>75</v>
      </c>
      <c r="AD132">
        <f t="shared" si="44"/>
        <v>75</v>
      </c>
    </row>
    <row r="133" spans="3:30" x14ac:dyDescent="0.45">
      <c r="C133" s="1">
        <f t="shared" si="48"/>
        <v>5204</v>
      </c>
      <c r="D133">
        <f t="shared" si="24"/>
        <v>31</v>
      </c>
      <c r="E133">
        <f t="shared" si="25"/>
        <v>3</v>
      </c>
      <c r="F133">
        <f t="shared" si="26"/>
        <v>1914</v>
      </c>
      <c r="G133" t="str">
        <f t="shared" si="27"/>
        <v>19</v>
      </c>
      <c r="H133" t="str">
        <f t="shared" si="28"/>
        <v>14</v>
      </c>
      <c r="I133" s="3">
        <f t="shared" si="29"/>
        <v>67</v>
      </c>
      <c r="J133">
        <f t="shared" si="30"/>
        <v>67</v>
      </c>
      <c r="M133" s="1">
        <f t="shared" si="49"/>
        <v>14335</v>
      </c>
      <c r="N133">
        <f t="shared" si="31"/>
        <v>31</v>
      </c>
      <c r="O133">
        <f t="shared" si="32"/>
        <v>3</v>
      </c>
      <c r="P133">
        <f t="shared" si="33"/>
        <v>1939</v>
      </c>
      <c r="Q133" t="str">
        <f t="shared" si="34"/>
        <v>19</v>
      </c>
      <c r="R133" t="str">
        <f t="shared" si="35"/>
        <v>39</v>
      </c>
      <c r="S133" s="3">
        <f t="shared" si="36"/>
        <v>92</v>
      </c>
      <c r="T133">
        <f t="shared" si="37"/>
        <v>92</v>
      </c>
      <c r="W133" s="1">
        <f t="shared" si="50"/>
        <v>44651</v>
      </c>
      <c r="X133">
        <f t="shared" si="38"/>
        <v>31</v>
      </c>
      <c r="Y133">
        <f t="shared" si="39"/>
        <v>3</v>
      </c>
      <c r="Z133">
        <f t="shared" si="40"/>
        <v>2022</v>
      </c>
      <c r="AA133" t="str">
        <f t="shared" si="41"/>
        <v>20</v>
      </c>
      <c r="AB133" t="str">
        <f t="shared" si="42"/>
        <v>22</v>
      </c>
      <c r="AC133" s="3">
        <f t="shared" si="43"/>
        <v>76</v>
      </c>
      <c r="AD133">
        <f t="shared" si="44"/>
        <v>76</v>
      </c>
    </row>
    <row r="134" spans="3:30" x14ac:dyDescent="0.45">
      <c r="C134" s="1">
        <f t="shared" si="48"/>
        <v>5205</v>
      </c>
      <c r="D134">
        <f t="shared" si="24"/>
        <v>1</v>
      </c>
      <c r="E134">
        <f t="shared" si="25"/>
        <v>4</v>
      </c>
      <c r="F134">
        <f t="shared" si="26"/>
        <v>1914</v>
      </c>
      <c r="G134" t="str">
        <f t="shared" si="27"/>
        <v>19</v>
      </c>
      <c r="H134" t="str">
        <f t="shared" si="28"/>
        <v>14</v>
      </c>
      <c r="I134" s="3">
        <f t="shared" si="29"/>
        <v>38</v>
      </c>
      <c r="J134">
        <f t="shared" si="30"/>
        <v>38</v>
      </c>
      <c r="M134" s="1">
        <f t="shared" si="49"/>
        <v>14336</v>
      </c>
      <c r="N134">
        <f t="shared" si="31"/>
        <v>1</v>
      </c>
      <c r="O134">
        <f t="shared" si="32"/>
        <v>4</v>
      </c>
      <c r="P134">
        <f t="shared" si="33"/>
        <v>1939</v>
      </c>
      <c r="Q134" t="str">
        <f t="shared" si="34"/>
        <v>19</v>
      </c>
      <c r="R134" t="str">
        <f t="shared" si="35"/>
        <v>39</v>
      </c>
      <c r="S134" s="3">
        <f t="shared" si="36"/>
        <v>63</v>
      </c>
      <c r="T134">
        <f t="shared" si="37"/>
        <v>63</v>
      </c>
      <c r="W134" s="1">
        <f t="shared" si="50"/>
        <v>44652</v>
      </c>
      <c r="X134">
        <f t="shared" si="38"/>
        <v>1</v>
      </c>
      <c r="Y134">
        <f t="shared" si="39"/>
        <v>4</v>
      </c>
      <c r="Z134">
        <f t="shared" si="40"/>
        <v>2022</v>
      </c>
      <c r="AA134" t="str">
        <f t="shared" si="41"/>
        <v>20</v>
      </c>
      <c r="AB134" t="str">
        <f t="shared" si="42"/>
        <v>22</v>
      </c>
      <c r="AC134" s="3">
        <f t="shared" si="43"/>
        <v>47</v>
      </c>
      <c r="AD134">
        <f t="shared" si="44"/>
        <v>47</v>
      </c>
    </row>
    <row r="135" spans="3:30" x14ac:dyDescent="0.45">
      <c r="C135" s="1">
        <f t="shared" si="48"/>
        <v>5206</v>
      </c>
      <c r="D135">
        <f t="shared" si="24"/>
        <v>2</v>
      </c>
      <c r="E135">
        <f t="shared" si="25"/>
        <v>4</v>
      </c>
      <c r="F135">
        <f t="shared" si="26"/>
        <v>1914</v>
      </c>
      <c r="G135" t="str">
        <f t="shared" si="27"/>
        <v>19</v>
      </c>
      <c r="H135" t="str">
        <f t="shared" si="28"/>
        <v>14</v>
      </c>
      <c r="I135" s="3">
        <f t="shared" si="29"/>
        <v>39</v>
      </c>
      <c r="J135">
        <f t="shared" si="30"/>
        <v>39</v>
      </c>
      <c r="M135" s="1">
        <f t="shared" si="49"/>
        <v>14337</v>
      </c>
      <c r="N135">
        <f t="shared" si="31"/>
        <v>2</v>
      </c>
      <c r="O135">
        <f t="shared" si="32"/>
        <v>4</v>
      </c>
      <c r="P135">
        <f t="shared" si="33"/>
        <v>1939</v>
      </c>
      <c r="Q135" t="str">
        <f t="shared" si="34"/>
        <v>19</v>
      </c>
      <c r="R135" t="str">
        <f t="shared" si="35"/>
        <v>39</v>
      </c>
      <c r="S135" s="3">
        <f t="shared" si="36"/>
        <v>64</v>
      </c>
      <c r="T135">
        <f t="shared" si="37"/>
        <v>64</v>
      </c>
      <c r="W135" s="1">
        <f t="shared" si="50"/>
        <v>44653</v>
      </c>
      <c r="X135">
        <f t="shared" si="38"/>
        <v>2</v>
      </c>
      <c r="Y135">
        <f t="shared" si="39"/>
        <v>4</v>
      </c>
      <c r="Z135">
        <f t="shared" si="40"/>
        <v>2022</v>
      </c>
      <c r="AA135" t="str">
        <f t="shared" si="41"/>
        <v>20</v>
      </c>
      <c r="AB135" t="str">
        <f t="shared" si="42"/>
        <v>22</v>
      </c>
      <c r="AC135" s="3">
        <f t="shared" si="43"/>
        <v>48</v>
      </c>
      <c r="AD135">
        <f t="shared" si="44"/>
        <v>48</v>
      </c>
    </row>
    <row r="136" spans="3:30" x14ac:dyDescent="0.45">
      <c r="C136" s="1">
        <f t="shared" si="48"/>
        <v>5207</v>
      </c>
      <c r="D136">
        <f t="shared" si="24"/>
        <v>3</v>
      </c>
      <c r="E136">
        <f t="shared" si="25"/>
        <v>4</v>
      </c>
      <c r="F136">
        <f t="shared" si="26"/>
        <v>1914</v>
      </c>
      <c r="G136" t="str">
        <f t="shared" si="27"/>
        <v>19</v>
      </c>
      <c r="H136" t="str">
        <f t="shared" si="28"/>
        <v>14</v>
      </c>
      <c r="I136" s="3">
        <f t="shared" si="29"/>
        <v>40</v>
      </c>
      <c r="J136">
        <f t="shared" si="30"/>
        <v>40</v>
      </c>
      <c r="M136" s="1">
        <f t="shared" si="49"/>
        <v>14338</v>
      </c>
      <c r="N136">
        <f t="shared" si="31"/>
        <v>3</v>
      </c>
      <c r="O136">
        <f t="shared" si="32"/>
        <v>4</v>
      </c>
      <c r="P136">
        <f t="shared" si="33"/>
        <v>1939</v>
      </c>
      <c r="Q136" t="str">
        <f t="shared" si="34"/>
        <v>19</v>
      </c>
      <c r="R136" t="str">
        <f t="shared" si="35"/>
        <v>39</v>
      </c>
      <c r="S136" s="3">
        <f t="shared" si="36"/>
        <v>65</v>
      </c>
      <c r="T136">
        <f t="shared" si="37"/>
        <v>65</v>
      </c>
      <c r="W136" s="1">
        <f t="shared" si="50"/>
        <v>44654</v>
      </c>
      <c r="X136">
        <f t="shared" si="38"/>
        <v>3</v>
      </c>
      <c r="Y136">
        <f t="shared" si="39"/>
        <v>4</v>
      </c>
      <c r="Z136">
        <f t="shared" si="40"/>
        <v>2022</v>
      </c>
      <c r="AA136" t="str">
        <f t="shared" si="41"/>
        <v>20</v>
      </c>
      <c r="AB136" t="str">
        <f t="shared" si="42"/>
        <v>22</v>
      </c>
      <c r="AC136" s="3">
        <f t="shared" si="43"/>
        <v>49</v>
      </c>
      <c r="AD136">
        <f t="shared" si="44"/>
        <v>49</v>
      </c>
    </row>
    <row r="137" spans="3:30" x14ac:dyDescent="0.45">
      <c r="C137" s="1">
        <f t="shared" si="48"/>
        <v>5208</v>
      </c>
      <c r="D137">
        <f t="shared" si="24"/>
        <v>4</v>
      </c>
      <c r="E137">
        <f t="shared" si="25"/>
        <v>4</v>
      </c>
      <c r="F137">
        <f t="shared" si="26"/>
        <v>1914</v>
      </c>
      <c r="G137" t="str">
        <f t="shared" si="27"/>
        <v>19</v>
      </c>
      <c r="H137" t="str">
        <f t="shared" si="28"/>
        <v>14</v>
      </c>
      <c r="I137" s="3">
        <f t="shared" si="29"/>
        <v>41</v>
      </c>
      <c r="J137">
        <f t="shared" si="30"/>
        <v>41</v>
      </c>
      <c r="M137" s="1">
        <f t="shared" si="49"/>
        <v>14339</v>
      </c>
      <c r="N137">
        <f t="shared" si="31"/>
        <v>4</v>
      </c>
      <c r="O137">
        <f t="shared" si="32"/>
        <v>4</v>
      </c>
      <c r="P137">
        <f t="shared" si="33"/>
        <v>1939</v>
      </c>
      <c r="Q137" t="str">
        <f t="shared" si="34"/>
        <v>19</v>
      </c>
      <c r="R137" t="str">
        <f t="shared" si="35"/>
        <v>39</v>
      </c>
      <c r="S137" s="3">
        <f t="shared" si="36"/>
        <v>66</v>
      </c>
      <c r="T137">
        <f t="shared" si="37"/>
        <v>66</v>
      </c>
      <c r="W137" s="1">
        <f t="shared" si="50"/>
        <v>44655</v>
      </c>
      <c r="X137">
        <f t="shared" si="38"/>
        <v>4</v>
      </c>
      <c r="Y137">
        <f t="shared" si="39"/>
        <v>4</v>
      </c>
      <c r="Z137">
        <f t="shared" si="40"/>
        <v>2022</v>
      </c>
      <c r="AA137" t="str">
        <f t="shared" si="41"/>
        <v>20</v>
      </c>
      <c r="AB137" t="str">
        <f t="shared" si="42"/>
        <v>22</v>
      </c>
      <c r="AC137" s="3">
        <f t="shared" si="43"/>
        <v>50</v>
      </c>
      <c r="AD137">
        <f t="shared" si="44"/>
        <v>50</v>
      </c>
    </row>
    <row r="138" spans="3:30" x14ac:dyDescent="0.45">
      <c r="C138" s="1">
        <f t="shared" si="48"/>
        <v>5209</v>
      </c>
      <c r="D138">
        <f t="shared" si="24"/>
        <v>5</v>
      </c>
      <c r="E138">
        <f t="shared" si="25"/>
        <v>4</v>
      </c>
      <c r="F138">
        <f t="shared" si="26"/>
        <v>1914</v>
      </c>
      <c r="G138" t="str">
        <f t="shared" si="27"/>
        <v>19</v>
      </c>
      <c r="H138" t="str">
        <f t="shared" si="28"/>
        <v>14</v>
      </c>
      <c r="I138" s="3">
        <f t="shared" si="29"/>
        <v>42</v>
      </c>
      <c r="J138">
        <f t="shared" si="30"/>
        <v>42</v>
      </c>
      <c r="M138" s="1">
        <f t="shared" si="49"/>
        <v>14340</v>
      </c>
      <c r="N138">
        <f t="shared" si="31"/>
        <v>5</v>
      </c>
      <c r="O138">
        <f t="shared" si="32"/>
        <v>4</v>
      </c>
      <c r="P138">
        <f t="shared" si="33"/>
        <v>1939</v>
      </c>
      <c r="Q138" t="str">
        <f t="shared" si="34"/>
        <v>19</v>
      </c>
      <c r="R138" t="str">
        <f t="shared" si="35"/>
        <v>39</v>
      </c>
      <c r="S138" s="3">
        <f t="shared" si="36"/>
        <v>67</v>
      </c>
      <c r="T138">
        <f t="shared" si="37"/>
        <v>67</v>
      </c>
      <c r="W138" s="1">
        <f t="shared" si="50"/>
        <v>44656</v>
      </c>
      <c r="X138">
        <f t="shared" si="38"/>
        <v>5</v>
      </c>
      <c r="Y138">
        <f t="shared" si="39"/>
        <v>4</v>
      </c>
      <c r="Z138">
        <f t="shared" si="40"/>
        <v>2022</v>
      </c>
      <c r="AA138" t="str">
        <f t="shared" si="41"/>
        <v>20</v>
      </c>
      <c r="AB138" t="str">
        <f t="shared" si="42"/>
        <v>22</v>
      </c>
      <c r="AC138" s="3">
        <f t="shared" si="43"/>
        <v>51</v>
      </c>
      <c r="AD138">
        <f t="shared" si="44"/>
        <v>51</v>
      </c>
    </row>
    <row r="139" spans="3:30" x14ac:dyDescent="0.45">
      <c r="C139" s="1">
        <f t="shared" si="48"/>
        <v>5210</v>
      </c>
      <c r="D139">
        <f t="shared" si="24"/>
        <v>6</v>
      </c>
      <c r="E139">
        <f t="shared" si="25"/>
        <v>4</v>
      </c>
      <c r="F139">
        <f t="shared" si="26"/>
        <v>1914</v>
      </c>
      <c r="G139" t="str">
        <f t="shared" si="27"/>
        <v>19</v>
      </c>
      <c r="H139" t="str">
        <f t="shared" si="28"/>
        <v>14</v>
      </c>
      <c r="I139" s="3">
        <f t="shared" si="29"/>
        <v>43</v>
      </c>
      <c r="J139">
        <f t="shared" si="30"/>
        <v>43</v>
      </c>
      <c r="M139" s="1">
        <f t="shared" si="49"/>
        <v>14341</v>
      </c>
      <c r="N139">
        <f t="shared" si="31"/>
        <v>6</v>
      </c>
      <c r="O139">
        <f t="shared" si="32"/>
        <v>4</v>
      </c>
      <c r="P139">
        <f t="shared" si="33"/>
        <v>1939</v>
      </c>
      <c r="Q139" t="str">
        <f t="shared" si="34"/>
        <v>19</v>
      </c>
      <c r="R139" t="str">
        <f t="shared" si="35"/>
        <v>39</v>
      </c>
      <c r="S139" s="4">
        <f t="shared" si="36"/>
        <v>68</v>
      </c>
      <c r="T139">
        <f t="shared" si="37"/>
        <v>68</v>
      </c>
      <c r="W139" s="1">
        <f t="shared" si="50"/>
        <v>44657</v>
      </c>
      <c r="X139">
        <f t="shared" si="38"/>
        <v>6</v>
      </c>
      <c r="Y139">
        <f t="shared" si="39"/>
        <v>4</v>
      </c>
      <c r="Z139">
        <f t="shared" si="40"/>
        <v>2022</v>
      </c>
      <c r="AA139" t="str">
        <f t="shared" si="41"/>
        <v>20</v>
      </c>
      <c r="AB139" t="str">
        <f t="shared" si="42"/>
        <v>22</v>
      </c>
      <c r="AC139" s="3">
        <f t="shared" si="43"/>
        <v>52</v>
      </c>
      <c r="AD139">
        <f t="shared" si="44"/>
        <v>52</v>
      </c>
    </row>
    <row r="140" spans="3:30" x14ac:dyDescent="0.45">
      <c r="C140" s="1">
        <f t="shared" si="48"/>
        <v>5211</v>
      </c>
      <c r="D140">
        <f t="shared" si="24"/>
        <v>7</v>
      </c>
      <c r="E140">
        <f t="shared" si="25"/>
        <v>4</v>
      </c>
      <c r="F140">
        <f t="shared" si="26"/>
        <v>1914</v>
      </c>
      <c r="G140" t="str">
        <f t="shared" si="27"/>
        <v>19</v>
      </c>
      <c r="H140" t="str">
        <f t="shared" si="28"/>
        <v>14</v>
      </c>
      <c r="I140" s="3">
        <f t="shared" si="29"/>
        <v>44</v>
      </c>
      <c r="J140">
        <f t="shared" si="30"/>
        <v>44</v>
      </c>
      <c r="M140" s="1">
        <f t="shared" si="49"/>
        <v>14342</v>
      </c>
      <c r="N140">
        <f t="shared" si="31"/>
        <v>7</v>
      </c>
      <c r="O140">
        <f t="shared" si="32"/>
        <v>4</v>
      </c>
      <c r="P140">
        <f t="shared" si="33"/>
        <v>1939</v>
      </c>
      <c r="Q140" t="str">
        <f t="shared" si="34"/>
        <v>19</v>
      </c>
      <c r="R140" t="str">
        <f t="shared" si="35"/>
        <v>39</v>
      </c>
      <c r="S140" s="3">
        <f t="shared" si="36"/>
        <v>69</v>
      </c>
      <c r="T140">
        <f t="shared" si="37"/>
        <v>69</v>
      </c>
      <c r="W140" s="1">
        <f t="shared" si="50"/>
        <v>44658</v>
      </c>
      <c r="X140">
        <f t="shared" si="38"/>
        <v>7</v>
      </c>
      <c r="Y140">
        <f t="shared" si="39"/>
        <v>4</v>
      </c>
      <c r="Z140">
        <f t="shared" si="40"/>
        <v>2022</v>
      </c>
      <c r="AA140" t="str">
        <f t="shared" si="41"/>
        <v>20</v>
      </c>
      <c r="AB140" t="str">
        <f t="shared" si="42"/>
        <v>22</v>
      </c>
      <c r="AC140" s="3">
        <f t="shared" si="43"/>
        <v>53</v>
      </c>
      <c r="AD140">
        <f t="shared" si="44"/>
        <v>53</v>
      </c>
    </row>
    <row r="141" spans="3:30" x14ac:dyDescent="0.45">
      <c r="C141" s="1">
        <f t="shared" si="48"/>
        <v>5212</v>
      </c>
      <c r="D141">
        <f t="shared" si="24"/>
        <v>8</v>
      </c>
      <c r="E141">
        <f t="shared" si="25"/>
        <v>4</v>
      </c>
      <c r="F141">
        <f t="shared" si="26"/>
        <v>1914</v>
      </c>
      <c r="G141" t="str">
        <f t="shared" si="27"/>
        <v>19</v>
      </c>
      <c r="H141" t="str">
        <f t="shared" si="28"/>
        <v>14</v>
      </c>
      <c r="I141" s="3">
        <f t="shared" si="29"/>
        <v>45</v>
      </c>
      <c r="J141">
        <f t="shared" si="30"/>
        <v>45</v>
      </c>
      <c r="M141" s="1">
        <f t="shared" si="49"/>
        <v>14343</v>
      </c>
      <c r="N141">
        <f t="shared" si="31"/>
        <v>8</v>
      </c>
      <c r="O141">
        <f t="shared" si="32"/>
        <v>4</v>
      </c>
      <c r="P141">
        <f t="shared" si="33"/>
        <v>1939</v>
      </c>
      <c r="Q141" t="str">
        <f t="shared" si="34"/>
        <v>19</v>
      </c>
      <c r="R141" t="str">
        <f t="shared" si="35"/>
        <v>39</v>
      </c>
      <c r="S141" s="3">
        <f t="shared" si="36"/>
        <v>70</v>
      </c>
      <c r="T141">
        <f t="shared" si="37"/>
        <v>70</v>
      </c>
      <c r="W141" s="1">
        <f t="shared" si="50"/>
        <v>44659</v>
      </c>
      <c r="X141">
        <f t="shared" si="38"/>
        <v>8</v>
      </c>
      <c r="Y141">
        <f t="shared" si="39"/>
        <v>4</v>
      </c>
      <c r="Z141">
        <f t="shared" si="40"/>
        <v>2022</v>
      </c>
      <c r="AA141" t="str">
        <f t="shared" si="41"/>
        <v>20</v>
      </c>
      <c r="AB141" t="str">
        <f t="shared" si="42"/>
        <v>22</v>
      </c>
      <c r="AC141" s="3">
        <f t="shared" si="43"/>
        <v>54</v>
      </c>
      <c r="AD141">
        <f t="shared" si="44"/>
        <v>54</v>
      </c>
    </row>
    <row r="142" spans="3:30" x14ac:dyDescent="0.45">
      <c r="C142" s="1">
        <f t="shared" si="48"/>
        <v>5213</v>
      </c>
      <c r="D142">
        <f t="shared" si="24"/>
        <v>9</v>
      </c>
      <c r="E142">
        <f t="shared" si="25"/>
        <v>4</v>
      </c>
      <c r="F142">
        <f t="shared" si="26"/>
        <v>1914</v>
      </c>
      <c r="G142" t="str">
        <f t="shared" si="27"/>
        <v>19</v>
      </c>
      <c r="H142" t="str">
        <f t="shared" si="28"/>
        <v>14</v>
      </c>
      <c r="I142" s="3">
        <f t="shared" si="29"/>
        <v>46</v>
      </c>
      <c r="J142">
        <f t="shared" si="30"/>
        <v>46</v>
      </c>
      <c r="M142" s="1">
        <f t="shared" si="49"/>
        <v>14344</v>
      </c>
      <c r="N142">
        <f t="shared" si="31"/>
        <v>9</v>
      </c>
      <c r="O142">
        <f t="shared" si="32"/>
        <v>4</v>
      </c>
      <c r="P142">
        <f t="shared" si="33"/>
        <v>1939</v>
      </c>
      <c r="Q142" t="str">
        <f t="shared" si="34"/>
        <v>19</v>
      </c>
      <c r="R142" t="str">
        <f t="shared" si="35"/>
        <v>39</v>
      </c>
      <c r="S142" s="3">
        <f t="shared" si="36"/>
        <v>71</v>
      </c>
      <c r="T142">
        <f t="shared" si="37"/>
        <v>71</v>
      </c>
      <c r="W142" s="1">
        <f t="shared" si="50"/>
        <v>44660</v>
      </c>
      <c r="X142">
        <f t="shared" si="38"/>
        <v>9</v>
      </c>
      <c r="Y142">
        <f t="shared" si="39"/>
        <v>4</v>
      </c>
      <c r="Z142">
        <f t="shared" si="40"/>
        <v>2022</v>
      </c>
      <c r="AA142" t="str">
        <f t="shared" si="41"/>
        <v>20</v>
      </c>
      <c r="AB142" t="str">
        <f t="shared" si="42"/>
        <v>22</v>
      </c>
      <c r="AC142" s="3">
        <f t="shared" si="43"/>
        <v>55</v>
      </c>
      <c r="AD142">
        <f t="shared" si="44"/>
        <v>55</v>
      </c>
    </row>
    <row r="143" spans="3:30" x14ac:dyDescent="0.45">
      <c r="C143" s="1">
        <f t="shared" si="48"/>
        <v>5214</v>
      </c>
      <c r="D143">
        <f t="shared" si="24"/>
        <v>10</v>
      </c>
      <c r="E143">
        <f t="shared" si="25"/>
        <v>4</v>
      </c>
      <c r="F143">
        <f t="shared" si="26"/>
        <v>1914</v>
      </c>
      <c r="G143" t="str">
        <f t="shared" si="27"/>
        <v>19</v>
      </c>
      <c r="H143" t="str">
        <f t="shared" si="28"/>
        <v>14</v>
      </c>
      <c r="I143" s="3">
        <f t="shared" si="29"/>
        <v>47</v>
      </c>
      <c r="J143">
        <f t="shared" si="30"/>
        <v>47</v>
      </c>
      <c r="M143" s="1">
        <f t="shared" si="49"/>
        <v>14345</v>
      </c>
      <c r="N143">
        <f t="shared" si="31"/>
        <v>10</v>
      </c>
      <c r="O143">
        <f t="shared" si="32"/>
        <v>4</v>
      </c>
      <c r="P143">
        <f t="shared" si="33"/>
        <v>1939</v>
      </c>
      <c r="Q143" t="str">
        <f t="shared" si="34"/>
        <v>19</v>
      </c>
      <c r="R143" t="str">
        <f t="shared" si="35"/>
        <v>39</v>
      </c>
      <c r="S143" s="3">
        <f t="shared" si="36"/>
        <v>72</v>
      </c>
      <c r="T143">
        <f t="shared" si="37"/>
        <v>72</v>
      </c>
      <c r="W143" s="1">
        <f t="shared" si="50"/>
        <v>44661</v>
      </c>
      <c r="X143">
        <f t="shared" si="38"/>
        <v>10</v>
      </c>
      <c r="Y143">
        <f t="shared" si="39"/>
        <v>4</v>
      </c>
      <c r="Z143">
        <f t="shared" si="40"/>
        <v>2022</v>
      </c>
      <c r="AA143" t="str">
        <f t="shared" si="41"/>
        <v>20</v>
      </c>
      <c r="AB143" t="str">
        <f t="shared" si="42"/>
        <v>22</v>
      </c>
      <c r="AC143" s="3">
        <f t="shared" si="43"/>
        <v>56</v>
      </c>
      <c r="AD143">
        <f t="shared" si="44"/>
        <v>56</v>
      </c>
    </row>
    <row r="144" spans="3:30" x14ac:dyDescent="0.45">
      <c r="C144" s="1">
        <f t="shared" si="48"/>
        <v>5215</v>
      </c>
      <c r="D144">
        <f t="shared" si="24"/>
        <v>11</v>
      </c>
      <c r="E144">
        <f t="shared" si="25"/>
        <v>4</v>
      </c>
      <c r="F144">
        <f t="shared" si="26"/>
        <v>1914</v>
      </c>
      <c r="G144" t="str">
        <f t="shared" si="27"/>
        <v>19</v>
      </c>
      <c r="H144" t="str">
        <f t="shared" si="28"/>
        <v>14</v>
      </c>
      <c r="I144" s="3">
        <f t="shared" si="29"/>
        <v>48</v>
      </c>
      <c r="J144">
        <f t="shared" si="30"/>
        <v>48</v>
      </c>
      <c r="M144" s="1">
        <f t="shared" si="49"/>
        <v>14346</v>
      </c>
      <c r="N144">
        <f t="shared" si="31"/>
        <v>11</v>
      </c>
      <c r="O144">
        <f t="shared" si="32"/>
        <v>4</v>
      </c>
      <c r="P144">
        <f t="shared" si="33"/>
        <v>1939</v>
      </c>
      <c r="Q144" t="str">
        <f t="shared" si="34"/>
        <v>19</v>
      </c>
      <c r="R144" t="str">
        <f t="shared" si="35"/>
        <v>39</v>
      </c>
      <c r="S144" s="3">
        <f t="shared" si="36"/>
        <v>73</v>
      </c>
      <c r="T144">
        <f t="shared" si="37"/>
        <v>73</v>
      </c>
      <c r="W144" s="1">
        <f t="shared" si="50"/>
        <v>44662</v>
      </c>
      <c r="X144">
        <f t="shared" si="38"/>
        <v>11</v>
      </c>
      <c r="Y144">
        <f t="shared" si="39"/>
        <v>4</v>
      </c>
      <c r="Z144">
        <f t="shared" si="40"/>
        <v>2022</v>
      </c>
      <c r="AA144" t="str">
        <f t="shared" si="41"/>
        <v>20</v>
      </c>
      <c r="AB144" t="str">
        <f t="shared" si="42"/>
        <v>22</v>
      </c>
      <c r="AC144" s="3">
        <f t="shared" si="43"/>
        <v>57</v>
      </c>
      <c r="AD144">
        <f t="shared" si="44"/>
        <v>57</v>
      </c>
    </row>
    <row r="145" spans="3:30" x14ac:dyDescent="0.45">
      <c r="C145" s="1">
        <f t="shared" si="48"/>
        <v>5216</v>
      </c>
      <c r="D145">
        <f t="shared" si="24"/>
        <v>12</v>
      </c>
      <c r="E145">
        <f t="shared" si="25"/>
        <v>4</v>
      </c>
      <c r="F145">
        <f t="shared" si="26"/>
        <v>1914</v>
      </c>
      <c r="G145" t="str">
        <f t="shared" si="27"/>
        <v>19</v>
      </c>
      <c r="H145" t="str">
        <f t="shared" si="28"/>
        <v>14</v>
      </c>
      <c r="I145" s="3">
        <f t="shared" si="29"/>
        <v>49</v>
      </c>
      <c r="J145">
        <f t="shared" si="30"/>
        <v>49</v>
      </c>
      <c r="M145" s="1">
        <f t="shared" si="49"/>
        <v>14347</v>
      </c>
      <c r="N145">
        <f t="shared" si="31"/>
        <v>12</v>
      </c>
      <c r="O145">
        <f t="shared" si="32"/>
        <v>4</v>
      </c>
      <c r="P145">
        <f t="shared" si="33"/>
        <v>1939</v>
      </c>
      <c r="Q145" t="str">
        <f t="shared" si="34"/>
        <v>19</v>
      </c>
      <c r="R145" t="str">
        <f t="shared" si="35"/>
        <v>39</v>
      </c>
      <c r="S145" s="3">
        <f t="shared" si="36"/>
        <v>74</v>
      </c>
      <c r="T145">
        <f t="shared" si="37"/>
        <v>74</v>
      </c>
      <c r="W145" s="1">
        <f t="shared" si="50"/>
        <v>44663</v>
      </c>
      <c r="X145">
        <f t="shared" si="38"/>
        <v>12</v>
      </c>
      <c r="Y145">
        <f t="shared" si="39"/>
        <v>4</v>
      </c>
      <c r="Z145">
        <f t="shared" si="40"/>
        <v>2022</v>
      </c>
      <c r="AA145" t="str">
        <f t="shared" si="41"/>
        <v>20</v>
      </c>
      <c r="AB145" t="str">
        <f t="shared" si="42"/>
        <v>22</v>
      </c>
      <c r="AC145" s="3">
        <f t="shared" si="43"/>
        <v>58</v>
      </c>
      <c r="AD145">
        <f t="shared" si="44"/>
        <v>58</v>
      </c>
    </row>
    <row r="146" spans="3:30" x14ac:dyDescent="0.45">
      <c r="C146" s="1">
        <f t="shared" si="48"/>
        <v>5217</v>
      </c>
      <c r="D146">
        <f t="shared" si="24"/>
        <v>13</v>
      </c>
      <c r="E146">
        <f t="shared" si="25"/>
        <v>4</v>
      </c>
      <c r="F146">
        <f t="shared" si="26"/>
        <v>1914</v>
      </c>
      <c r="G146" t="str">
        <f t="shared" si="27"/>
        <v>19</v>
      </c>
      <c r="H146" t="str">
        <f t="shared" si="28"/>
        <v>14</v>
      </c>
      <c r="I146" s="3">
        <f t="shared" si="29"/>
        <v>50</v>
      </c>
      <c r="J146">
        <f t="shared" si="30"/>
        <v>50</v>
      </c>
      <c r="M146" s="1">
        <f t="shared" si="49"/>
        <v>14348</v>
      </c>
      <c r="N146">
        <f t="shared" si="31"/>
        <v>13</v>
      </c>
      <c r="O146">
        <f t="shared" si="32"/>
        <v>4</v>
      </c>
      <c r="P146">
        <f t="shared" si="33"/>
        <v>1939</v>
      </c>
      <c r="Q146" t="str">
        <f t="shared" si="34"/>
        <v>19</v>
      </c>
      <c r="R146" t="str">
        <f t="shared" si="35"/>
        <v>39</v>
      </c>
      <c r="S146" s="3">
        <f t="shared" si="36"/>
        <v>75</v>
      </c>
      <c r="T146">
        <f t="shared" si="37"/>
        <v>75</v>
      </c>
      <c r="W146" s="1">
        <f t="shared" si="50"/>
        <v>44664</v>
      </c>
      <c r="X146">
        <f t="shared" si="38"/>
        <v>13</v>
      </c>
      <c r="Y146">
        <f t="shared" si="39"/>
        <v>4</v>
      </c>
      <c r="Z146">
        <f t="shared" si="40"/>
        <v>2022</v>
      </c>
      <c r="AA146" t="str">
        <f t="shared" si="41"/>
        <v>20</v>
      </c>
      <c r="AB146" t="str">
        <f t="shared" si="42"/>
        <v>22</v>
      </c>
      <c r="AC146" s="3">
        <f t="shared" si="43"/>
        <v>59</v>
      </c>
      <c r="AD146">
        <f t="shared" si="44"/>
        <v>59</v>
      </c>
    </row>
    <row r="147" spans="3:30" x14ac:dyDescent="0.45">
      <c r="C147" s="1">
        <f t="shared" si="48"/>
        <v>5218</v>
      </c>
      <c r="D147">
        <f t="shared" si="24"/>
        <v>14</v>
      </c>
      <c r="E147">
        <f t="shared" si="25"/>
        <v>4</v>
      </c>
      <c r="F147">
        <f t="shared" si="26"/>
        <v>1914</v>
      </c>
      <c r="G147" t="str">
        <f t="shared" si="27"/>
        <v>19</v>
      </c>
      <c r="H147" t="str">
        <f t="shared" si="28"/>
        <v>14</v>
      </c>
      <c r="I147" s="3">
        <f t="shared" si="29"/>
        <v>51</v>
      </c>
      <c r="J147">
        <f t="shared" si="30"/>
        <v>51</v>
      </c>
      <c r="M147" s="1">
        <f t="shared" si="49"/>
        <v>14349</v>
      </c>
      <c r="N147">
        <f t="shared" si="31"/>
        <v>14</v>
      </c>
      <c r="O147">
        <f t="shared" si="32"/>
        <v>4</v>
      </c>
      <c r="P147">
        <f t="shared" si="33"/>
        <v>1939</v>
      </c>
      <c r="Q147" t="str">
        <f t="shared" si="34"/>
        <v>19</v>
      </c>
      <c r="R147" t="str">
        <f t="shared" si="35"/>
        <v>39</v>
      </c>
      <c r="S147" s="3">
        <f t="shared" si="36"/>
        <v>76</v>
      </c>
      <c r="T147">
        <f t="shared" si="37"/>
        <v>76</v>
      </c>
      <c r="W147" s="1">
        <f t="shared" si="50"/>
        <v>44665</v>
      </c>
      <c r="X147">
        <f t="shared" si="38"/>
        <v>14</v>
      </c>
      <c r="Y147">
        <f t="shared" si="39"/>
        <v>4</v>
      </c>
      <c r="Z147">
        <f t="shared" si="40"/>
        <v>2022</v>
      </c>
      <c r="AA147" t="str">
        <f t="shared" si="41"/>
        <v>20</v>
      </c>
      <c r="AB147" t="str">
        <f t="shared" si="42"/>
        <v>22</v>
      </c>
      <c r="AC147" s="3">
        <f t="shared" si="43"/>
        <v>60</v>
      </c>
      <c r="AD147">
        <f t="shared" si="44"/>
        <v>60</v>
      </c>
    </row>
    <row r="148" spans="3:30" x14ac:dyDescent="0.45">
      <c r="C148" s="1">
        <f t="shared" si="48"/>
        <v>5219</v>
      </c>
      <c r="D148">
        <f t="shared" si="24"/>
        <v>15</v>
      </c>
      <c r="E148">
        <f t="shared" si="25"/>
        <v>4</v>
      </c>
      <c r="F148">
        <f t="shared" si="26"/>
        <v>1914</v>
      </c>
      <c r="G148" t="str">
        <f t="shared" si="27"/>
        <v>19</v>
      </c>
      <c r="H148" t="str">
        <f t="shared" si="28"/>
        <v>14</v>
      </c>
      <c r="I148" s="3">
        <f t="shared" si="29"/>
        <v>52</v>
      </c>
      <c r="J148">
        <f t="shared" si="30"/>
        <v>52</v>
      </c>
      <c r="M148" s="1">
        <f t="shared" si="49"/>
        <v>14350</v>
      </c>
      <c r="N148">
        <f t="shared" si="31"/>
        <v>15</v>
      </c>
      <c r="O148">
        <f t="shared" si="32"/>
        <v>4</v>
      </c>
      <c r="P148">
        <f t="shared" si="33"/>
        <v>1939</v>
      </c>
      <c r="Q148" t="str">
        <f t="shared" si="34"/>
        <v>19</v>
      </c>
      <c r="R148" t="str">
        <f t="shared" si="35"/>
        <v>39</v>
      </c>
      <c r="S148" s="3">
        <f t="shared" si="36"/>
        <v>77</v>
      </c>
      <c r="T148">
        <f t="shared" si="37"/>
        <v>77</v>
      </c>
      <c r="W148" s="1">
        <f t="shared" si="50"/>
        <v>44666</v>
      </c>
      <c r="X148">
        <f t="shared" si="38"/>
        <v>15</v>
      </c>
      <c r="Y148">
        <f t="shared" si="39"/>
        <v>4</v>
      </c>
      <c r="Z148">
        <f t="shared" si="40"/>
        <v>2022</v>
      </c>
      <c r="AA148" t="str">
        <f t="shared" si="41"/>
        <v>20</v>
      </c>
      <c r="AB148" t="str">
        <f t="shared" si="42"/>
        <v>22</v>
      </c>
      <c r="AC148" s="3">
        <f t="shared" si="43"/>
        <v>61</v>
      </c>
      <c r="AD148">
        <f t="shared" si="44"/>
        <v>61</v>
      </c>
    </row>
    <row r="149" spans="3:30" x14ac:dyDescent="0.45">
      <c r="C149" s="1">
        <f t="shared" si="48"/>
        <v>5220</v>
      </c>
      <c r="D149">
        <f t="shared" si="24"/>
        <v>16</v>
      </c>
      <c r="E149">
        <f t="shared" si="25"/>
        <v>4</v>
      </c>
      <c r="F149">
        <f t="shared" si="26"/>
        <v>1914</v>
      </c>
      <c r="G149" t="str">
        <f t="shared" si="27"/>
        <v>19</v>
      </c>
      <c r="H149" t="str">
        <f t="shared" si="28"/>
        <v>14</v>
      </c>
      <c r="I149" s="3">
        <f t="shared" si="29"/>
        <v>53</v>
      </c>
      <c r="J149">
        <f t="shared" si="30"/>
        <v>53</v>
      </c>
      <c r="M149" s="1">
        <f t="shared" si="49"/>
        <v>14351</v>
      </c>
      <c r="N149">
        <f t="shared" si="31"/>
        <v>16</v>
      </c>
      <c r="O149">
        <f t="shared" si="32"/>
        <v>4</v>
      </c>
      <c r="P149">
        <f t="shared" si="33"/>
        <v>1939</v>
      </c>
      <c r="Q149" t="str">
        <f t="shared" si="34"/>
        <v>19</v>
      </c>
      <c r="R149" t="str">
        <f t="shared" si="35"/>
        <v>39</v>
      </c>
      <c r="S149" s="3">
        <f t="shared" si="36"/>
        <v>78</v>
      </c>
      <c r="T149">
        <f t="shared" si="37"/>
        <v>78</v>
      </c>
      <c r="W149" s="1">
        <f t="shared" si="50"/>
        <v>44667</v>
      </c>
      <c r="X149">
        <f t="shared" si="38"/>
        <v>16</v>
      </c>
      <c r="Y149">
        <f t="shared" si="39"/>
        <v>4</v>
      </c>
      <c r="Z149">
        <f t="shared" si="40"/>
        <v>2022</v>
      </c>
      <c r="AA149" t="str">
        <f t="shared" si="41"/>
        <v>20</v>
      </c>
      <c r="AB149" t="str">
        <f t="shared" si="42"/>
        <v>22</v>
      </c>
      <c r="AC149" s="3">
        <f t="shared" si="43"/>
        <v>62</v>
      </c>
      <c r="AD149">
        <f t="shared" si="44"/>
        <v>62</v>
      </c>
    </row>
    <row r="150" spans="3:30" x14ac:dyDescent="0.45">
      <c r="C150" s="1">
        <f t="shared" si="48"/>
        <v>5221</v>
      </c>
      <c r="D150">
        <f t="shared" si="24"/>
        <v>17</v>
      </c>
      <c r="E150">
        <f t="shared" si="25"/>
        <v>4</v>
      </c>
      <c r="F150">
        <f t="shared" si="26"/>
        <v>1914</v>
      </c>
      <c r="G150" t="str">
        <f t="shared" si="27"/>
        <v>19</v>
      </c>
      <c r="H150" t="str">
        <f t="shared" si="28"/>
        <v>14</v>
      </c>
      <c r="I150" s="3">
        <f t="shared" si="29"/>
        <v>54</v>
      </c>
      <c r="J150">
        <f t="shared" si="30"/>
        <v>54</v>
      </c>
      <c r="M150" s="1">
        <f t="shared" si="49"/>
        <v>14352</v>
      </c>
      <c r="N150">
        <f t="shared" si="31"/>
        <v>17</v>
      </c>
      <c r="O150">
        <f t="shared" si="32"/>
        <v>4</v>
      </c>
      <c r="P150">
        <f t="shared" si="33"/>
        <v>1939</v>
      </c>
      <c r="Q150" t="str">
        <f t="shared" si="34"/>
        <v>19</v>
      </c>
      <c r="R150" t="str">
        <f t="shared" si="35"/>
        <v>39</v>
      </c>
      <c r="S150" s="3">
        <f t="shared" si="36"/>
        <v>79</v>
      </c>
      <c r="T150">
        <f t="shared" si="37"/>
        <v>79</v>
      </c>
      <c r="W150" s="1">
        <f t="shared" si="50"/>
        <v>44668</v>
      </c>
      <c r="X150">
        <f t="shared" si="38"/>
        <v>17</v>
      </c>
      <c r="Y150">
        <f t="shared" si="39"/>
        <v>4</v>
      </c>
      <c r="Z150">
        <f t="shared" si="40"/>
        <v>2022</v>
      </c>
      <c r="AA150" t="str">
        <f t="shared" si="41"/>
        <v>20</v>
      </c>
      <c r="AB150" t="str">
        <f t="shared" si="42"/>
        <v>22</v>
      </c>
      <c r="AC150" s="3">
        <f t="shared" si="43"/>
        <v>63</v>
      </c>
      <c r="AD150">
        <f t="shared" si="44"/>
        <v>63</v>
      </c>
    </row>
    <row r="151" spans="3:30" x14ac:dyDescent="0.45">
      <c r="C151" s="1">
        <f t="shared" si="48"/>
        <v>5222</v>
      </c>
      <c r="D151">
        <f t="shared" si="24"/>
        <v>18</v>
      </c>
      <c r="E151">
        <f t="shared" si="25"/>
        <v>4</v>
      </c>
      <c r="F151">
        <f t="shared" si="26"/>
        <v>1914</v>
      </c>
      <c r="G151" t="str">
        <f t="shared" si="27"/>
        <v>19</v>
      </c>
      <c r="H151" t="str">
        <f t="shared" si="28"/>
        <v>14</v>
      </c>
      <c r="I151" s="3">
        <f t="shared" si="29"/>
        <v>55</v>
      </c>
      <c r="J151">
        <f t="shared" si="30"/>
        <v>55</v>
      </c>
      <c r="M151" s="1">
        <f t="shared" si="49"/>
        <v>14353</v>
      </c>
      <c r="N151">
        <f t="shared" si="31"/>
        <v>18</v>
      </c>
      <c r="O151">
        <f t="shared" si="32"/>
        <v>4</v>
      </c>
      <c r="P151">
        <f t="shared" si="33"/>
        <v>1939</v>
      </c>
      <c r="Q151" t="str">
        <f t="shared" si="34"/>
        <v>19</v>
      </c>
      <c r="R151" t="str">
        <f t="shared" si="35"/>
        <v>39</v>
      </c>
      <c r="S151" s="3">
        <f t="shared" si="36"/>
        <v>80</v>
      </c>
      <c r="T151">
        <f t="shared" si="37"/>
        <v>80</v>
      </c>
      <c r="W151" s="1">
        <f t="shared" si="50"/>
        <v>44669</v>
      </c>
      <c r="X151">
        <f t="shared" si="38"/>
        <v>18</v>
      </c>
      <c r="Y151">
        <f t="shared" si="39"/>
        <v>4</v>
      </c>
      <c r="Z151">
        <f t="shared" si="40"/>
        <v>2022</v>
      </c>
      <c r="AA151" t="str">
        <f t="shared" si="41"/>
        <v>20</v>
      </c>
      <c r="AB151" t="str">
        <f t="shared" si="42"/>
        <v>22</v>
      </c>
      <c r="AC151" s="3">
        <f t="shared" si="43"/>
        <v>64</v>
      </c>
      <c r="AD151">
        <f t="shared" si="44"/>
        <v>64</v>
      </c>
    </row>
    <row r="152" spans="3:30" x14ac:dyDescent="0.45">
      <c r="C152" s="1">
        <f t="shared" si="48"/>
        <v>5223</v>
      </c>
      <c r="D152">
        <f t="shared" si="24"/>
        <v>19</v>
      </c>
      <c r="E152">
        <f t="shared" si="25"/>
        <v>4</v>
      </c>
      <c r="F152">
        <f t="shared" si="26"/>
        <v>1914</v>
      </c>
      <c r="G152" t="str">
        <f t="shared" si="27"/>
        <v>19</v>
      </c>
      <c r="H152" t="str">
        <f t="shared" si="28"/>
        <v>14</v>
      </c>
      <c r="I152" s="3">
        <f t="shared" si="29"/>
        <v>56</v>
      </c>
      <c r="J152">
        <f t="shared" si="30"/>
        <v>56</v>
      </c>
      <c r="M152" s="1">
        <f t="shared" si="49"/>
        <v>14354</v>
      </c>
      <c r="N152">
        <f t="shared" si="31"/>
        <v>19</v>
      </c>
      <c r="O152">
        <f t="shared" si="32"/>
        <v>4</v>
      </c>
      <c r="P152">
        <f t="shared" si="33"/>
        <v>1939</v>
      </c>
      <c r="Q152" t="str">
        <f t="shared" si="34"/>
        <v>19</v>
      </c>
      <c r="R152" t="str">
        <f t="shared" si="35"/>
        <v>39</v>
      </c>
      <c r="S152" s="3">
        <f t="shared" si="36"/>
        <v>81</v>
      </c>
      <c r="T152">
        <f t="shared" si="37"/>
        <v>81</v>
      </c>
      <c r="W152" s="1">
        <f t="shared" si="50"/>
        <v>44670</v>
      </c>
      <c r="X152">
        <f t="shared" si="38"/>
        <v>19</v>
      </c>
      <c r="Y152">
        <f t="shared" si="39"/>
        <v>4</v>
      </c>
      <c r="Z152">
        <f t="shared" si="40"/>
        <v>2022</v>
      </c>
      <c r="AA152" t="str">
        <f t="shared" si="41"/>
        <v>20</v>
      </c>
      <c r="AB152" t="str">
        <f t="shared" si="42"/>
        <v>22</v>
      </c>
      <c r="AC152" s="3">
        <f t="shared" si="43"/>
        <v>65</v>
      </c>
      <c r="AD152">
        <f t="shared" si="44"/>
        <v>65</v>
      </c>
    </row>
    <row r="153" spans="3:30" x14ac:dyDescent="0.45">
      <c r="C153" s="1">
        <f t="shared" si="48"/>
        <v>5224</v>
      </c>
      <c r="D153">
        <f t="shared" si="24"/>
        <v>20</v>
      </c>
      <c r="E153">
        <f t="shared" si="25"/>
        <v>4</v>
      </c>
      <c r="F153">
        <f t="shared" si="26"/>
        <v>1914</v>
      </c>
      <c r="G153" t="str">
        <f t="shared" si="27"/>
        <v>19</v>
      </c>
      <c r="H153" t="str">
        <f t="shared" si="28"/>
        <v>14</v>
      </c>
      <c r="I153" s="3">
        <f t="shared" si="29"/>
        <v>57</v>
      </c>
      <c r="J153">
        <f t="shared" si="30"/>
        <v>57</v>
      </c>
      <c r="M153" s="1">
        <f t="shared" si="49"/>
        <v>14355</v>
      </c>
      <c r="N153">
        <f t="shared" si="31"/>
        <v>20</v>
      </c>
      <c r="O153">
        <f t="shared" si="32"/>
        <v>4</v>
      </c>
      <c r="P153">
        <f t="shared" si="33"/>
        <v>1939</v>
      </c>
      <c r="Q153" t="str">
        <f t="shared" si="34"/>
        <v>19</v>
      </c>
      <c r="R153" t="str">
        <f t="shared" si="35"/>
        <v>39</v>
      </c>
      <c r="S153" s="3">
        <f t="shared" si="36"/>
        <v>82</v>
      </c>
      <c r="T153">
        <f t="shared" si="37"/>
        <v>82</v>
      </c>
      <c r="W153" s="1">
        <f t="shared" si="50"/>
        <v>44671</v>
      </c>
      <c r="X153">
        <f t="shared" si="38"/>
        <v>20</v>
      </c>
      <c r="Y153">
        <f t="shared" si="39"/>
        <v>4</v>
      </c>
      <c r="Z153">
        <f t="shared" si="40"/>
        <v>2022</v>
      </c>
      <c r="AA153" t="str">
        <f t="shared" si="41"/>
        <v>20</v>
      </c>
      <c r="AB153" t="str">
        <f t="shared" si="42"/>
        <v>22</v>
      </c>
      <c r="AC153" s="3">
        <f t="shared" si="43"/>
        <v>66</v>
      </c>
      <c r="AD153">
        <f t="shared" si="44"/>
        <v>66</v>
      </c>
    </row>
    <row r="154" spans="3:30" x14ac:dyDescent="0.45">
      <c r="C154" s="1">
        <f t="shared" si="48"/>
        <v>5225</v>
      </c>
      <c r="D154">
        <f t="shared" si="24"/>
        <v>21</v>
      </c>
      <c r="E154">
        <f t="shared" si="25"/>
        <v>4</v>
      </c>
      <c r="F154">
        <f t="shared" si="26"/>
        <v>1914</v>
      </c>
      <c r="G154" t="str">
        <f t="shared" si="27"/>
        <v>19</v>
      </c>
      <c r="H154" t="str">
        <f t="shared" si="28"/>
        <v>14</v>
      </c>
      <c r="I154" s="3">
        <f t="shared" si="29"/>
        <v>58</v>
      </c>
      <c r="J154">
        <f t="shared" si="30"/>
        <v>58</v>
      </c>
      <c r="M154" s="1">
        <f t="shared" si="49"/>
        <v>14356</v>
      </c>
      <c r="N154">
        <f t="shared" si="31"/>
        <v>21</v>
      </c>
      <c r="O154">
        <f t="shared" si="32"/>
        <v>4</v>
      </c>
      <c r="P154">
        <f t="shared" si="33"/>
        <v>1939</v>
      </c>
      <c r="Q154" t="str">
        <f t="shared" si="34"/>
        <v>19</v>
      </c>
      <c r="R154" t="str">
        <f t="shared" si="35"/>
        <v>39</v>
      </c>
      <c r="S154" s="3">
        <f t="shared" si="36"/>
        <v>83</v>
      </c>
      <c r="T154">
        <f t="shared" si="37"/>
        <v>83</v>
      </c>
      <c r="W154" s="1">
        <f t="shared" si="50"/>
        <v>44672</v>
      </c>
      <c r="X154">
        <f t="shared" si="38"/>
        <v>21</v>
      </c>
      <c r="Y154">
        <f t="shared" si="39"/>
        <v>4</v>
      </c>
      <c r="Z154">
        <f t="shared" si="40"/>
        <v>2022</v>
      </c>
      <c r="AA154" t="str">
        <f t="shared" si="41"/>
        <v>20</v>
      </c>
      <c r="AB154" t="str">
        <f t="shared" si="42"/>
        <v>22</v>
      </c>
      <c r="AC154" s="3">
        <f t="shared" si="43"/>
        <v>67</v>
      </c>
      <c r="AD154">
        <f t="shared" si="44"/>
        <v>67</v>
      </c>
    </row>
    <row r="155" spans="3:30" x14ac:dyDescent="0.45">
      <c r="C155" s="1">
        <f t="shared" si="48"/>
        <v>5226</v>
      </c>
      <c r="D155">
        <f t="shared" si="24"/>
        <v>22</v>
      </c>
      <c r="E155">
        <f t="shared" si="25"/>
        <v>4</v>
      </c>
      <c r="F155">
        <f t="shared" si="26"/>
        <v>1914</v>
      </c>
      <c r="G155" t="str">
        <f t="shared" si="27"/>
        <v>19</v>
      </c>
      <c r="H155" t="str">
        <f t="shared" si="28"/>
        <v>14</v>
      </c>
      <c r="I155" s="3">
        <f t="shared" si="29"/>
        <v>59</v>
      </c>
      <c r="J155">
        <f t="shared" si="30"/>
        <v>59</v>
      </c>
      <c r="M155" s="1">
        <f t="shared" si="49"/>
        <v>14357</v>
      </c>
      <c r="N155">
        <f t="shared" si="31"/>
        <v>22</v>
      </c>
      <c r="O155">
        <f t="shared" si="32"/>
        <v>4</v>
      </c>
      <c r="P155">
        <f t="shared" si="33"/>
        <v>1939</v>
      </c>
      <c r="Q155" t="str">
        <f t="shared" si="34"/>
        <v>19</v>
      </c>
      <c r="R155" t="str">
        <f t="shared" si="35"/>
        <v>39</v>
      </c>
      <c r="S155" s="3">
        <f t="shared" si="36"/>
        <v>84</v>
      </c>
      <c r="T155">
        <f t="shared" si="37"/>
        <v>84</v>
      </c>
      <c r="W155" s="1">
        <f t="shared" si="50"/>
        <v>44673</v>
      </c>
      <c r="X155">
        <f t="shared" si="38"/>
        <v>22</v>
      </c>
      <c r="Y155">
        <f t="shared" si="39"/>
        <v>4</v>
      </c>
      <c r="Z155">
        <f t="shared" si="40"/>
        <v>2022</v>
      </c>
      <c r="AA155" t="str">
        <f t="shared" si="41"/>
        <v>20</v>
      </c>
      <c r="AB155" t="str">
        <f t="shared" si="42"/>
        <v>22</v>
      </c>
      <c r="AC155" s="4">
        <f t="shared" si="43"/>
        <v>68</v>
      </c>
      <c r="AD155">
        <f t="shared" si="44"/>
        <v>68</v>
      </c>
    </row>
    <row r="156" spans="3:30" x14ac:dyDescent="0.45">
      <c r="C156" s="1">
        <f t="shared" si="48"/>
        <v>5227</v>
      </c>
      <c r="D156">
        <f t="shared" si="24"/>
        <v>23</v>
      </c>
      <c r="E156">
        <f t="shared" si="25"/>
        <v>4</v>
      </c>
      <c r="F156">
        <f t="shared" si="26"/>
        <v>1914</v>
      </c>
      <c r="G156" t="str">
        <f t="shared" si="27"/>
        <v>19</v>
      </c>
      <c r="H156" t="str">
        <f t="shared" si="28"/>
        <v>14</v>
      </c>
      <c r="I156" s="3">
        <f t="shared" si="29"/>
        <v>60</v>
      </c>
      <c r="J156">
        <f t="shared" si="30"/>
        <v>60</v>
      </c>
      <c r="M156" s="1">
        <f t="shared" si="49"/>
        <v>14358</v>
      </c>
      <c r="N156">
        <f t="shared" si="31"/>
        <v>23</v>
      </c>
      <c r="O156">
        <f t="shared" si="32"/>
        <v>4</v>
      </c>
      <c r="P156">
        <f t="shared" si="33"/>
        <v>1939</v>
      </c>
      <c r="Q156" t="str">
        <f t="shared" si="34"/>
        <v>19</v>
      </c>
      <c r="R156" t="str">
        <f t="shared" si="35"/>
        <v>39</v>
      </c>
      <c r="S156" s="3">
        <f t="shared" si="36"/>
        <v>85</v>
      </c>
      <c r="T156">
        <f t="shared" si="37"/>
        <v>85</v>
      </c>
      <c r="W156" s="1">
        <f t="shared" si="50"/>
        <v>44674</v>
      </c>
      <c r="X156">
        <f t="shared" si="38"/>
        <v>23</v>
      </c>
      <c r="Y156">
        <f t="shared" si="39"/>
        <v>4</v>
      </c>
      <c r="Z156">
        <f t="shared" si="40"/>
        <v>2022</v>
      </c>
      <c r="AA156" t="str">
        <f t="shared" si="41"/>
        <v>20</v>
      </c>
      <c r="AB156" t="str">
        <f t="shared" si="42"/>
        <v>22</v>
      </c>
      <c r="AC156" s="3">
        <f t="shared" si="43"/>
        <v>69</v>
      </c>
      <c r="AD156">
        <f t="shared" si="44"/>
        <v>69</v>
      </c>
    </row>
    <row r="157" spans="3:30" x14ac:dyDescent="0.45">
      <c r="C157" s="1">
        <f t="shared" si="48"/>
        <v>5228</v>
      </c>
      <c r="D157">
        <f t="shared" si="24"/>
        <v>24</v>
      </c>
      <c r="E157">
        <f t="shared" si="25"/>
        <v>4</v>
      </c>
      <c r="F157">
        <f t="shared" si="26"/>
        <v>1914</v>
      </c>
      <c r="G157" t="str">
        <f t="shared" si="27"/>
        <v>19</v>
      </c>
      <c r="H157" t="str">
        <f t="shared" si="28"/>
        <v>14</v>
      </c>
      <c r="I157" s="3">
        <f t="shared" si="29"/>
        <v>61</v>
      </c>
      <c r="J157">
        <f t="shared" si="30"/>
        <v>61</v>
      </c>
      <c r="M157" s="1">
        <f t="shared" si="49"/>
        <v>14359</v>
      </c>
      <c r="N157">
        <f t="shared" si="31"/>
        <v>24</v>
      </c>
      <c r="O157">
        <f t="shared" si="32"/>
        <v>4</v>
      </c>
      <c r="P157">
        <f t="shared" si="33"/>
        <v>1939</v>
      </c>
      <c r="Q157" t="str">
        <f t="shared" si="34"/>
        <v>19</v>
      </c>
      <c r="R157" t="str">
        <f t="shared" si="35"/>
        <v>39</v>
      </c>
      <c r="S157" s="3">
        <f t="shared" si="36"/>
        <v>86</v>
      </c>
      <c r="T157">
        <f t="shared" si="37"/>
        <v>86</v>
      </c>
      <c r="W157" s="1">
        <f t="shared" si="50"/>
        <v>44675</v>
      </c>
      <c r="X157">
        <f t="shared" si="38"/>
        <v>24</v>
      </c>
      <c r="Y157">
        <f t="shared" si="39"/>
        <v>4</v>
      </c>
      <c r="Z157">
        <f t="shared" si="40"/>
        <v>2022</v>
      </c>
      <c r="AA157" t="str">
        <f t="shared" si="41"/>
        <v>20</v>
      </c>
      <c r="AB157" t="str">
        <f t="shared" si="42"/>
        <v>22</v>
      </c>
      <c r="AC157" s="3">
        <f t="shared" si="43"/>
        <v>70</v>
      </c>
      <c r="AD157">
        <f t="shared" si="44"/>
        <v>70</v>
      </c>
    </row>
    <row r="158" spans="3:30" x14ac:dyDescent="0.45">
      <c r="C158" s="1">
        <f t="shared" si="48"/>
        <v>5229</v>
      </c>
      <c r="D158">
        <f t="shared" si="24"/>
        <v>25</v>
      </c>
      <c r="E158">
        <f t="shared" si="25"/>
        <v>4</v>
      </c>
      <c r="F158">
        <f t="shared" si="26"/>
        <v>1914</v>
      </c>
      <c r="G158" t="str">
        <f t="shared" si="27"/>
        <v>19</v>
      </c>
      <c r="H158" t="str">
        <f t="shared" si="28"/>
        <v>14</v>
      </c>
      <c r="I158" s="3">
        <f t="shared" si="29"/>
        <v>62</v>
      </c>
      <c r="J158">
        <f t="shared" si="30"/>
        <v>62</v>
      </c>
      <c r="M158" s="1">
        <f t="shared" si="49"/>
        <v>14360</v>
      </c>
      <c r="N158">
        <f t="shared" si="31"/>
        <v>25</v>
      </c>
      <c r="O158">
        <f t="shared" si="32"/>
        <v>4</v>
      </c>
      <c r="P158">
        <f t="shared" si="33"/>
        <v>1939</v>
      </c>
      <c r="Q158" t="str">
        <f t="shared" si="34"/>
        <v>19</v>
      </c>
      <c r="R158" t="str">
        <f t="shared" si="35"/>
        <v>39</v>
      </c>
      <c r="S158" s="3">
        <f t="shared" si="36"/>
        <v>87</v>
      </c>
      <c r="T158">
        <f t="shared" si="37"/>
        <v>87</v>
      </c>
      <c r="W158" s="1">
        <f t="shared" si="50"/>
        <v>44676</v>
      </c>
      <c r="X158">
        <f t="shared" si="38"/>
        <v>25</v>
      </c>
      <c r="Y158">
        <f t="shared" si="39"/>
        <v>4</v>
      </c>
      <c r="Z158">
        <f t="shared" si="40"/>
        <v>2022</v>
      </c>
      <c r="AA158" t="str">
        <f t="shared" si="41"/>
        <v>20</v>
      </c>
      <c r="AB158" t="str">
        <f t="shared" si="42"/>
        <v>22</v>
      </c>
      <c r="AC158" s="3">
        <f t="shared" si="43"/>
        <v>71</v>
      </c>
      <c r="AD158">
        <f t="shared" si="44"/>
        <v>71</v>
      </c>
    </row>
    <row r="159" spans="3:30" x14ac:dyDescent="0.45">
      <c r="C159" s="1">
        <f t="shared" si="48"/>
        <v>5230</v>
      </c>
      <c r="D159">
        <f t="shared" si="24"/>
        <v>26</v>
      </c>
      <c r="E159">
        <f t="shared" si="25"/>
        <v>4</v>
      </c>
      <c r="F159">
        <f t="shared" si="26"/>
        <v>1914</v>
      </c>
      <c r="G159" t="str">
        <f t="shared" si="27"/>
        <v>19</v>
      </c>
      <c r="H159" t="str">
        <f t="shared" si="28"/>
        <v>14</v>
      </c>
      <c r="I159" s="3">
        <f t="shared" si="29"/>
        <v>63</v>
      </c>
      <c r="J159">
        <f t="shared" si="30"/>
        <v>63</v>
      </c>
      <c r="M159" s="1">
        <f t="shared" si="49"/>
        <v>14361</v>
      </c>
      <c r="N159">
        <f t="shared" si="31"/>
        <v>26</v>
      </c>
      <c r="O159">
        <f t="shared" si="32"/>
        <v>4</v>
      </c>
      <c r="P159">
        <f t="shared" si="33"/>
        <v>1939</v>
      </c>
      <c r="Q159" t="str">
        <f t="shared" si="34"/>
        <v>19</v>
      </c>
      <c r="R159" t="str">
        <f t="shared" si="35"/>
        <v>39</v>
      </c>
      <c r="S159" s="3">
        <f t="shared" si="36"/>
        <v>88</v>
      </c>
      <c r="T159">
        <f t="shared" si="37"/>
        <v>88</v>
      </c>
      <c r="W159" s="1">
        <f t="shared" si="50"/>
        <v>44677</v>
      </c>
      <c r="X159">
        <f t="shared" si="38"/>
        <v>26</v>
      </c>
      <c r="Y159">
        <f t="shared" si="39"/>
        <v>4</v>
      </c>
      <c r="Z159">
        <f t="shared" si="40"/>
        <v>2022</v>
      </c>
      <c r="AA159" t="str">
        <f t="shared" si="41"/>
        <v>20</v>
      </c>
      <c r="AB159" t="str">
        <f t="shared" si="42"/>
        <v>22</v>
      </c>
      <c r="AC159" s="3">
        <f t="shared" si="43"/>
        <v>72</v>
      </c>
      <c r="AD159">
        <f t="shared" si="44"/>
        <v>72</v>
      </c>
    </row>
    <row r="160" spans="3:30" x14ac:dyDescent="0.45">
      <c r="C160" s="1">
        <f t="shared" si="48"/>
        <v>5231</v>
      </c>
      <c r="D160">
        <f t="shared" si="24"/>
        <v>27</v>
      </c>
      <c r="E160">
        <f t="shared" si="25"/>
        <v>4</v>
      </c>
      <c r="F160">
        <f t="shared" si="26"/>
        <v>1914</v>
      </c>
      <c r="G160" t="str">
        <f t="shared" si="27"/>
        <v>19</v>
      </c>
      <c r="H160" t="str">
        <f t="shared" si="28"/>
        <v>14</v>
      </c>
      <c r="I160" s="3">
        <f t="shared" si="29"/>
        <v>64</v>
      </c>
      <c r="J160">
        <f t="shared" si="30"/>
        <v>64</v>
      </c>
      <c r="M160" s="1">
        <f t="shared" si="49"/>
        <v>14362</v>
      </c>
      <c r="N160">
        <f t="shared" si="31"/>
        <v>27</v>
      </c>
      <c r="O160">
        <f t="shared" si="32"/>
        <v>4</v>
      </c>
      <c r="P160">
        <f t="shared" si="33"/>
        <v>1939</v>
      </c>
      <c r="Q160" t="str">
        <f t="shared" si="34"/>
        <v>19</v>
      </c>
      <c r="R160" t="str">
        <f t="shared" si="35"/>
        <v>39</v>
      </c>
      <c r="S160" s="3">
        <f t="shared" si="36"/>
        <v>89</v>
      </c>
      <c r="T160">
        <f t="shared" si="37"/>
        <v>89</v>
      </c>
      <c r="W160" s="1">
        <f t="shared" si="50"/>
        <v>44678</v>
      </c>
      <c r="X160">
        <f t="shared" si="38"/>
        <v>27</v>
      </c>
      <c r="Y160">
        <f t="shared" si="39"/>
        <v>4</v>
      </c>
      <c r="Z160">
        <f t="shared" si="40"/>
        <v>2022</v>
      </c>
      <c r="AA160" t="str">
        <f t="shared" si="41"/>
        <v>20</v>
      </c>
      <c r="AB160" t="str">
        <f t="shared" si="42"/>
        <v>22</v>
      </c>
      <c r="AC160" s="3">
        <f t="shared" si="43"/>
        <v>73</v>
      </c>
      <c r="AD160">
        <f t="shared" si="44"/>
        <v>73</v>
      </c>
    </row>
    <row r="161" spans="3:30" x14ac:dyDescent="0.45">
      <c r="C161" s="1">
        <f t="shared" si="48"/>
        <v>5232</v>
      </c>
      <c r="D161">
        <f t="shared" si="24"/>
        <v>28</v>
      </c>
      <c r="E161">
        <f t="shared" si="25"/>
        <v>4</v>
      </c>
      <c r="F161">
        <f t="shared" si="26"/>
        <v>1914</v>
      </c>
      <c r="G161" t="str">
        <f t="shared" si="27"/>
        <v>19</v>
      </c>
      <c r="H161" t="str">
        <f t="shared" si="28"/>
        <v>14</v>
      </c>
      <c r="I161" s="3">
        <f t="shared" si="29"/>
        <v>65</v>
      </c>
      <c r="J161">
        <f t="shared" si="30"/>
        <v>65</v>
      </c>
      <c r="M161" s="1">
        <f t="shared" si="49"/>
        <v>14363</v>
      </c>
      <c r="N161">
        <f t="shared" si="31"/>
        <v>28</v>
      </c>
      <c r="O161">
        <f t="shared" si="32"/>
        <v>4</v>
      </c>
      <c r="P161">
        <f t="shared" si="33"/>
        <v>1939</v>
      </c>
      <c r="Q161" t="str">
        <f t="shared" si="34"/>
        <v>19</v>
      </c>
      <c r="R161" t="str">
        <f t="shared" si="35"/>
        <v>39</v>
      </c>
      <c r="S161" s="3">
        <f t="shared" si="36"/>
        <v>90</v>
      </c>
      <c r="T161">
        <f t="shared" si="37"/>
        <v>90</v>
      </c>
      <c r="W161" s="1">
        <f t="shared" si="50"/>
        <v>44679</v>
      </c>
      <c r="X161">
        <f t="shared" si="38"/>
        <v>28</v>
      </c>
      <c r="Y161">
        <f t="shared" si="39"/>
        <v>4</v>
      </c>
      <c r="Z161">
        <f t="shared" si="40"/>
        <v>2022</v>
      </c>
      <c r="AA161" t="str">
        <f t="shared" si="41"/>
        <v>20</v>
      </c>
      <c r="AB161" t="str">
        <f t="shared" si="42"/>
        <v>22</v>
      </c>
      <c r="AC161" s="3">
        <f t="shared" si="43"/>
        <v>74</v>
      </c>
      <c r="AD161">
        <f t="shared" si="44"/>
        <v>74</v>
      </c>
    </row>
    <row r="162" spans="3:30" x14ac:dyDescent="0.45">
      <c r="C162" s="1">
        <f t="shared" si="48"/>
        <v>5233</v>
      </c>
      <c r="D162">
        <f t="shared" si="24"/>
        <v>29</v>
      </c>
      <c r="E162">
        <f t="shared" si="25"/>
        <v>4</v>
      </c>
      <c r="F162">
        <f t="shared" si="26"/>
        <v>1914</v>
      </c>
      <c r="G162" t="str">
        <f t="shared" si="27"/>
        <v>19</v>
      </c>
      <c r="H162" t="str">
        <f t="shared" si="28"/>
        <v>14</v>
      </c>
      <c r="I162" s="3">
        <f t="shared" si="29"/>
        <v>66</v>
      </c>
      <c r="J162">
        <f t="shared" si="30"/>
        <v>66</v>
      </c>
      <c r="M162" s="1">
        <f t="shared" si="49"/>
        <v>14364</v>
      </c>
      <c r="N162">
        <f t="shared" si="31"/>
        <v>29</v>
      </c>
      <c r="O162">
        <f t="shared" si="32"/>
        <v>4</v>
      </c>
      <c r="P162">
        <f t="shared" si="33"/>
        <v>1939</v>
      </c>
      <c r="Q162" t="str">
        <f t="shared" si="34"/>
        <v>19</v>
      </c>
      <c r="R162" t="str">
        <f t="shared" si="35"/>
        <v>39</v>
      </c>
      <c r="S162" s="3">
        <f t="shared" si="36"/>
        <v>91</v>
      </c>
      <c r="T162">
        <f t="shared" si="37"/>
        <v>91</v>
      </c>
      <c r="W162" s="1">
        <f t="shared" si="50"/>
        <v>44680</v>
      </c>
      <c r="X162">
        <f t="shared" si="38"/>
        <v>29</v>
      </c>
      <c r="Y162">
        <f t="shared" si="39"/>
        <v>4</v>
      </c>
      <c r="Z162">
        <f t="shared" si="40"/>
        <v>2022</v>
      </c>
      <c r="AA162" t="str">
        <f t="shared" si="41"/>
        <v>20</v>
      </c>
      <c r="AB162" t="str">
        <f t="shared" si="42"/>
        <v>22</v>
      </c>
      <c r="AC162" s="3">
        <f t="shared" si="43"/>
        <v>75</v>
      </c>
      <c r="AD162">
        <f t="shared" si="44"/>
        <v>75</v>
      </c>
    </row>
    <row r="163" spans="3:30" x14ac:dyDescent="0.45">
      <c r="C163" s="1">
        <f t="shared" si="48"/>
        <v>5234</v>
      </c>
      <c r="D163">
        <f t="shared" si="24"/>
        <v>30</v>
      </c>
      <c r="E163">
        <f t="shared" si="25"/>
        <v>4</v>
      </c>
      <c r="F163">
        <f t="shared" si="26"/>
        <v>1914</v>
      </c>
      <c r="G163" t="str">
        <f t="shared" si="27"/>
        <v>19</v>
      </c>
      <c r="H163" t="str">
        <f t="shared" si="28"/>
        <v>14</v>
      </c>
      <c r="I163" s="3">
        <f t="shared" si="29"/>
        <v>67</v>
      </c>
      <c r="J163">
        <f t="shared" si="30"/>
        <v>67</v>
      </c>
      <c r="M163" s="1">
        <f t="shared" si="49"/>
        <v>14365</v>
      </c>
      <c r="N163">
        <f t="shared" si="31"/>
        <v>30</v>
      </c>
      <c r="O163">
        <f t="shared" si="32"/>
        <v>4</v>
      </c>
      <c r="P163">
        <f t="shared" si="33"/>
        <v>1939</v>
      </c>
      <c r="Q163" t="str">
        <f t="shared" si="34"/>
        <v>19</v>
      </c>
      <c r="R163" t="str">
        <f t="shared" si="35"/>
        <v>39</v>
      </c>
      <c r="S163" s="3">
        <f t="shared" si="36"/>
        <v>92</v>
      </c>
      <c r="T163">
        <f t="shared" si="37"/>
        <v>92</v>
      </c>
      <c r="W163" s="1">
        <f t="shared" si="50"/>
        <v>44681</v>
      </c>
      <c r="X163">
        <f t="shared" si="38"/>
        <v>30</v>
      </c>
      <c r="Y163">
        <f t="shared" si="39"/>
        <v>4</v>
      </c>
      <c r="Z163">
        <f t="shared" si="40"/>
        <v>2022</v>
      </c>
      <c r="AA163" t="str">
        <f t="shared" si="41"/>
        <v>20</v>
      </c>
      <c r="AB163" t="str">
        <f t="shared" si="42"/>
        <v>22</v>
      </c>
      <c r="AC163" s="3">
        <f t="shared" si="43"/>
        <v>76</v>
      </c>
      <c r="AD163">
        <f t="shared" si="44"/>
        <v>76</v>
      </c>
    </row>
    <row r="164" spans="3:30" x14ac:dyDescent="0.45">
      <c r="C164" s="1">
        <f t="shared" si="48"/>
        <v>5235</v>
      </c>
      <c r="D164">
        <f t="shared" si="24"/>
        <v>1</v>
      </c>
      <c r="E164">
        <f t="shared" si="25"/>
        <v>5</v>
      </c>
      <c r="F164">
        <f t="shared" si="26"/>
        <v>1914</v>
      </c>
      <c r="G164" t="str">
        <f t="shared" si="27"/>
        <v>19</v>
      </c>
      <c r="H164" t="str">
        <f t="shared" si="28"/>
        <v>14</v>
      </c>
      <c r="I164" s="3">
        <f t="shared" si="29"/>
        <v>39</v>
      </c>
      <c r="J164">
        <f t="shared" si="30"/>
        <v>39</v>
      </c>
      <c r="M164" s="1">
        <f t="shared" si="49"/>
        <v>14366</v>
      </c>
      <c r="N164">
        <f t="shared" si="31"/>
        <v>1</v>
      </c>
      <c r="O164">
        <f t="shared" si="32"/>
        <v>5</v>
      </c>
      <c r="P164">
        <f t="shared" si="33"/>
        <v>1939</v>
      </c>
      <c r="Q164" t="str">
        <f t="shared" si="34"/>
        <v>19</v>
      </c>
      <c r="R164" t="str">
        <f t="shared" si="35"/>
        <v>39</v>
      </c>
      <c r="S164" s="3">
        <f t="shared" si="36"/>
        <v>64</v>
      </c>
      <c r="T164">
        <f t="shared" si="37"/>
        <v>64</v>
      </c>
      <c r="W164" s="1">
        <f t="shared" si="50"/>
        <v>44682</v>
      </c>
      <c r="X164">
        <f t="shared" si="38"/>
        <v>1</v>
      </c>
      <c r="Y164">
        <f t="shared" si="39"/>
        <v>5</v>
      </c>
      <c r="Z164">
        <f t="shared" si="40"/>
        <v>2022</v>
      </c>
      <c r="AA164" t="str">
        <f t="shared" si="41"/>
        <v>20</v>
      </c>
      <c r="AB164" t="str">
        <f t="shared" si="42"/>
        <v>22</v>
      </c>
      <c r="AC164" s="3">
        <f t="shared" si="43"/>
        <v>48</v>
      </c>
      <c r="AD164">
        <f t="shared" si="44"/>
        <v>48</v>
      </c>
    </row>
    <row r="165" spans="3:30" x14ac:dyDescent="0.45">
      <c r="C165" s="1">
        <f t="shared" si="48"/>
        <v>5236</v>
      </c>
      <c r="D165">
        <f t="shared" si="24"/>
        <v>2</v>
      </c>
      <c r="E165">
        <f t="shared" si="25"/>
        <v>5</v>
      </c>
      <c r="F165">
        <f t="shared" si="26"/>
        <v>1914</v>
      </c>
      <c r="G165" t="str">
        <f t="shared" si="27"/>
        <v>19</v>
      </c>
      <c r="H165" t="str">
        <f t="shared" si="28"/>
        <v>14</v>
      </c>
      <c r="I165" s="3">
        <f t="shared" si="29"/>
        <v>40</v>
      </c>
      <c r="J165">
        <f t="shared" si="30"/>
        <v>40</v>
      </c>
      <c r="M165" s="1">
        <f t="shared" si="49"/>
        <v>14367</v>
      </c>
      <c r="N165">
        <f t="shared" si="31"/>
        <v>2</v>
      </c>
      <c r="O165">
        <f t="shared" si="32"/>
        <v>5</v>
      </c>
      <c r="P165">
        <f t="shared" si="33"/>
        <v>1939</v>
      </c>
      <c r="Q165" t="str">
        <f t="shared" si="34"/>
        <v>19</v>
      </c>
      <c r="R165" t="str">
        <f t="shared" si="35"/>
        <v>39</v>
      </c>
      <c r="S165" s="3">
        <f t="shared" si="36"/>
        <v>65</v>
      </c>
      <c r="T165">
        <f t="shared" si="37"/>
        <v>65</v>
      </c>
      <c r="W165" s="1">
        <f t="shared" si="50"/>
        <v>44683</v>
      </c>
      <c r="X165">
        <f t="shared" si="38"/>
        <v>2</v>
      </c>
      <c r="Y165">
        <f t="shared" si="39"/>
        <v>5</v>
      </c>
      <c r="Z165">
        <f t="shared" si="40"/>
        <v>2022</v>
      </c>
      <c r="AA165" t="str">
        <f t="shared" si="41"/>
        <v>20</v>
      </c>
      <c r="AB165" t="str">
        <f t="shared" si="42"/>
        <v>22</v>
      </c>
      <c r="AC165" s="3">
        <f t="shared" si="43"/>
        <v>49</v>
      </c>
      <c r="AD165">
        <f t="shared" si="44"/>
        <v>49</v>
      </c>
    </row>
    <row r="166" spans="3:30" x14ac:dyDescent="0.45">
      <c r="C166" s="1">
        <f t="shared" si="48"/>
        <v>5237</v>
      </c>
      <c r="D166">
        <f t="shared" si="24"/>
        <v>3</v>
      </c>
      <c r="E166">
        <f t="shared" si="25"/>
        <v>5</v>
      </c>
      <c r="F166">
        <f t="shared" si="26"/>
        <v>1914</v>
      </c>
      <c r="G166" t="str">
        <f t="shared" si="27"/>
        <v>19</v>
      </c>
      <c r="H166" t="str">
        <f t="shared" si="28"/>
        <v>14</v>
      </c>
      <c r="I166" s="3">
        <f t="shared" si="29"/>
        <v>41</v>
      </c>
      <c r="J166">
        <f t="shared" si="30"/>
        <v>41</v>
      </c>
      <c r="M166" s="1">
        <f t="shared" si="49"/>
        <v>14368</v>
      </c>
      <c r="N166">
        <f t="shared" si="31"/>
        <v>3</v>
      </c>
      <c r="O166">
        <f t="shared" si="32"/>
        <v>5</v>
      </c>
      <c r="P166">
        <f t="shared" si="33"/>
        <v>1939</v>
      </c>
      <c r="Q166" t="str">
        <f t="shared" si="34"/>
        <v>19</v>
      </c>
      <c r="R166" t="str">
        <f t="shared" si="35"/>
        <v>39</v>
      </c>
      <c r="S166" s="3">
        <f t="shared" si="36"/>
        <v>66</v>
      </c>
      <c r="T166">
        <f t="shared" si="37"/>
        <v>66</v>
      </c>
      <c r="W166" s="1">
        <f t="shared" si="50"/>
        <v>44684</v>
      </c>
      <c r="X166">
        <f t="shared" si="38"/>
        <v>3</v>
      </c>
      <c r="Y166">
        <f t="shared" si="39"/>
        <v>5</v>
      </c>
      <c r="Z166">
        <f t="shared" si="40"/>
        <v>2022</v>
      </c>
      <c r="AA166" t="str">
        <f t="shared" si="41"/>
        <v>20</v>
      </c>
      <c r="AB166" t="str">
        <f t="shared" si="42"/>
        <v>22</v>
      </c>
      <c r="AC166" s="3">
        <f t="shared" si="43"/>
        <v>50</v>
      </c>
      <c r="AD166">
        <f t="shared" si="44"/>
        <v>50</v>
      </c>
    </row>
    <row r="167" spans="3:30" x14ac:dyDescent="0.45">
      <c r="C167" s="1">
        <f t="shared" si="48"/>
        <v>5238</v>
      </c>
      <c r="D167">
        <f t="shared" si="24"/>
        <v>4</v>
      </c>
      <c r="E167">
        <f t="shared" si="25"/>
        <v>5</v>
      </c>
      <c r="F167">
        <f t="shared" si="26"/>
        <v>1914</v>
      </c>
      <c r="G167" t="str">
        <f t="shared" si="27"/>
        <v>19</v>
      </c>
      <c r="H167" t="str">
        <f t="shared" si="28"/>
        <v>14</v>
      </c>
      <c r="I167" s="3">
        <f t="shared" si="29"/>
        <v>42</v>
      </c>
      <c r="J167">
        <f t="shared" si="30"/>
        <v>42</v>
      </c>
      <c r="M167" s="1">
        <f t="shared" si="49"/>
        <v>14369</v>
      </c>
      <c r="N167">
        <f t="shared" si="31"/>
        <v>4</v>
      </c>
      <c r="O167">
        <f t="shared" si="32"/>
        <v>5</v>
      </c>
      <c r="P167">
        <f t="shared" si="33"/>
        <v>1939</v>
      </c>
      <c r="Q167" t="str">
        <f t="shared" si="34"/>
        <v>19</v>
      </c>
      <c r="R167" t="str">
        <f t="shared" si="35"/>
        <v>39</v>
      </c>
      <c r="S167" s="3">
        <f t="shared" si="36"/>
        <v>67</v>
      </c>
      <c r="T167">
        <f t="shared" si="37"/>
        <v>67</v>
      </c>
      <c r="W167" s="1">
        <f t="shared" si="50"/>
        <v>44685</v>
      </c>
      <c r="X167">
        <f t="shared" si="38"/>
        <v>4</v>
      </c>
      <c r="Y167">
        <f t="shared" si="39"/>
        <v>5</v>
      </c>
      <c r="Z167">
        <f t="shared" si="40"/>
        <v>2022</v>
      </c>
      <c r="AA167" t="str">
        <f t="shared" si="41"/>
        <v>20</v>
      </c>
      <c r="AB167" t="str">
        <f t="shared" si="42"/>
        <v>22</v>
      </c>
      <c r="AC167" s="3">
        <f t="shared" si="43"/>
        <v>51</v>
      </c>
      <c r="AD167">
        <f t="shared" si="44"/>
        <v>51</v>
      </c>
    </row>
    <row r="168" spans="3:30" x14ac:dyDescent="0.45">
      <c r="C168" s="1">
        <f t="shared" si="48"/>
        <v>5239</v>
      </c>
      <c r="D168">
        <f t="shared" si="24"/>
        <v>5</v>
      </c>
      <c r="E168">
        <f t="shared" si="25"/>
        <v>5</v>
      </c>
      <c r="F168">
        <f t="shared" si="26"/>
        <v>1914</v>
      </c>
      <c r="G168" t="str">
        <f t="shared" si="27"/>
        <v>19</v>
      </c>
      <c r="H168" t="str">
        <f t="shared" si="28"/>
        <v>14</v>
      </c>
      <c r="I168" s="3">
        <f t="shared" si="29"/>
        <v>43</v>
      </c>
      <c r="J168">
        <f t="shared" si="30"/>
        <v>43</v>
      </c>
      <c r="M168" s="1">
        <f t="shared" si="49"/>
        <v>14370</v>
      </c>
      <c r="N168">
        <f t="shared" si="31"/>
        <v>5</v>
      </c>
      <c r="O168">
        <f t="shared" si="32"/>
        <v>5</v>
      </c>
      <c r="P168">
        <f t="shared" si="33"/>
        <v>1939</v>
      </c>
      <c r="Q168" t="str">
        <f t="shared" si="34"/>
        <v>19</v>
      </c>
      <c r="R168" t="str">
        <f t="shared" si="35"/>
        <v>39</v>
      </c>
      <c r="S168" s="4">
        <f t="shared" si="36"/>
        <v>68</v>
      </c>
      <c r="T168">
        <f t="shared" si="37"/>
        <v>68</v>
      </c>
      <c r="W168" s="1">
        <f t="shared" si="50"/>
        <v>44686</v>
      </c>
      <c r="X168">
        <f t="shared" si="38"/>
        <v>5</v>
      </c>
      <c r="Y168">
        <f t="shared" si="39"/>
        <v>5</v>
      </c>
      <c r="Z168">
        <f t="shared" si="40"/>
        <v>2022</v>
      </c>
      <c r="AA168" t="str">
        <f t="shared" si="41"/>
        <v>20</v>
      </c>
      <c r="AB168" t="str">
        <f t="shared" si="42"/>
        <v>22</v>
      </c>
      <c r="AC168" s="3">
        <f t="shared" si="43"/>
        <v>52</v>
      </c>
      <c r="AD168">
        <f t="shared" si="44"/>
        <v>52</v>
      </c>
    </row>
    <row r="169" spans="3:30" x14ac:dyDescent="0.45">
      <c r="C169" s="1">
        <f t="shared" si="48"/>
        <v>5240</v>
      </c>
      <c r="D169">
        <f t="shared" si="24"/>
        <v>6</v>
      </c>
      <c r="E169">
        <f t="shared" si="25"/>
        <v>5</v>
      </c>
      <c r="F169">
        <f t="shared" si="26"/>
        <v>1914</v>
      </c>
      <c r="G169" t="str">
        <f t="shared" si="27"/>
        <v>19</v>
      </c>
      <c r="H169" t="str">
        <f t="shared" si="28"/>
        <v>14</v>
      </c>
      <c r="I169" s="3">
        <f t="shared" si="29"/>
        <v>44</v>
      </c>
      <c r="J169">
        <f t="shared" si="30"/>
        <v>44</v>
      </c>
      <c r="M169" s="1">
        <f t="shared" si="49"/>
        <v>14371</v>
      </c>
      <c r="N169">
        <f t="shared" si="31"/>
        <v>6</v>
      </c>
      <c r="O169">
        <f t="shared" si="32"/>
        <v>5</v>
      </c>
      <c r="P169">
        <f t="shared" si="33"/>
        <v>1939</v>
      </c>
      <c r="Q169" t="str">
        <f t="shared" si="34"/>
        <v>19</v>
      </c>
      <c r="R169" t="str">
        <f t="shared" si="35"/>
        <v>39</v>
      </c>
      <c r="S169" s="3">
        <f t="shared" si="36"/>
        <v>69</v>
      </c>
      <c r="T169">
        <f t="shared" si="37"/>
        <v>69</v>
      </c>
      <c r="W169" s="1">
        <f t="shared" si="50"/>
        <v>44687</v>
      </c>
      <c r="X169">
        <f t="shared" si="38"/>
        <v>6</v>
      </c>
      <c r="Y169">
        <f t="shared" si="39"/>
        <v>5</v>
      </c>
      <c r="Z169">
        <f t="shared" si="40"/>
        <v>2022</v>
      </c>
      <c r="AA169" t="str">
        <f t="shared" si="41"/>
        <v>20</v>
      </c>
      <c r="AB169" t="str">
        <f t="shared" si="42"/>
        <v>22</v>
      </c>
      <c r="AC169" s="3">
        <f t="shared" si="43"/>
        <v>53</v>
      </c>
      <c r="AD169">
        <f t="shared" si="44"/>
        <v>53</v>
      </c>
    </row>
    <row r="170" spans="3:30" x14ac:dyDescent="0.45">
      <c r="C170" s="1">
        <f t="shared" si="48"/>
        <v>5241</v>
      </c>
      <c r="D170">
        <f t="shared" si="24"/>
        <v>7</v>
      </c>
      <c r="E170">
        <f t="shared" si="25"/>
        <v>5</v>
      </c>
      <c r="F170">
        <f t="shared" si="26"/>
        <v>1914</v>
      </c>
      <c r="G170" t="str">
        <f t="shared" si="27"/>
        <v>19</v>
      </c>
      <c r="H170" t="str">
        <f t="shared" si="28"/>
        <v>14</v>
      </c>
      <c r="I170" s="3">
        <f t="shared" si="29"/>
        <v>45</v>
      </c>
      <c r="J170">
        <f t="shared" si="30"/>
        <v>45</v>
      </c>
      <c r="M170" s="1">
        <f t="shared" si="49"/>
        <v>14372</v>
      </c>
      <c r="N170">
        <f t="shared" si="31"/>
        <v>7</v>
      </c>
      <c r="O170">
        <f t="shared" si="32"/>
        <v>5</v>
      </c>
      <c r="P170">
        <f t="shared" si="33"/>
        <v>1939</v>
      </c>
      <c r="Q170" t="str">
        <f t="shared" si="34"/>
        <v>19</v>
      </c>
      <c r="R170" t="str">
        <f t="shared" si="35"/>
        <v>39</v>
      </c>
      <c r="S170" s="3">
        <f t="shared" si="36"/>
        <v>70</v>
      </c>
      <c r="T170">
        <f t="shared" si="37"/>
        <v>70</v>
      </c>
      <c r="W170" s="1">
        <f t="shared" si="50"/>
        <v>44688</v>
      </c>
      <c r="X170">
        <f t="shared" si="38"/>
        <v>7</v>
      </c>
      <c r="Y170">
        <f t="shared" si="39"/>
        <v>5</v>
      </c>
      <c r="Z170">
        <f t="shared" si="40"/>
        <v>2022</v>
      </c>
      <c r="AA170" t="str">
        <f t="shared" si="41"/>
        <v>20</v>
      </c>
      <c r="AB170" t="str">
        <f t="shared" si="42"/>
        <v>22</v>
      </c>
      <c r="AC170" s="3">
        <f t="shared" si="43"/>
        <v>54</v>
      </c>
      <c r="AD170">
        <f t="shared" si="44"/>
        <v>54</v>
      </c>
    </row>
    <row r="171" spans="3:30" x14ac:dyDescent="0.45">
      <c r="C171" s="1">
        <f t="shared" si="48"/>
        <v>5242</v>
      </c>
      <c r="D171">
        <f t="shared" si="24"/>
        <v>8</v>
      </c>
      <c r="E171">
        <f t="shared" si="25"/>
        <v>5</v>
      </c>
      <c r="F171">
        <f t="shared" si="26"/>
        <v>1914</v>
      </c>
      <c r="G171" t="str">
        <f t="shared" si="27"/>
        <v>19</v>
      </c>
      <c r="H171" t="str">
        <f t="shared" si="28"/>
        <v>14</v>
      </c>
      <c r="I171" s="3">
        <f t="shared" si="29"/>
        <v>46</v>
      </c>
      <c r="J171">
        <f t="shared" si="30"/>
        <v>46</v>
      </c>
      <c r="M171" s="1">
        <f t="shared" si="49"/>
        <v>14373</v>
      </c>
      <c r="N171">
        <f t="shared" si="31"/>
        <v>8</v>
      </c>
      <c r="O171">
        <f t="shared" si="32"/>
        <v>5</v>
      </c>
      <c r="P171">
        <f t="shared" si="33"/>
        <v>1939</v>
      </c>
      <c r="Q171" t="str">
        <f t="shared" si="34"/>
        <v>19</v>
      </c>
      <c r="R171" t="str">
        <f t="shared" si="35"/>
        <v>39</v>
      </c>
      <c r="S171" s="3">
        <f t="shared" si="36"/>
        <v>71</v>
      </c>
      <c r="T171">
        <f t="shared" si="37"/>
        <v>71</v>
      </c>
      <c r="W171" s="1">
        <f t="shared" si="50"/>
        <v>44689</v>
      </c>
      <c r="X171">
        <f t="shared" si="38"/>
        <v>8</v>
      </c>
      <c r="Y171">
        <f t="shared" si="39"/>
        <v>5</v>
      </c>
      <c r="Z171">
        <f t="shared" si="40"/>
        <v>2022</v>
      </c>
      <c r="AA171" t="str">
        <f t="shared" si="41"/>
        <v>20</v>
      </c>
      <c r="AB171" t="str">
        <f t="shared" si="42"/>
        <v>22</v>
      </c>
      <c r="AC171" s="3">
        <f t="shared" si="43"/>
        <v>55</v>
      </c>
      <c r="AD171">
        <f t="shared" si="44"/>
        <v>55</v>
      </c>
    </row>
    <row r="172" spans="3:30" x14ac:dyDescent="0.45">
      <c r="C172" s="1">
        <f t="shared" si="48"/>
        <v>5243</v>
      </c>
      <c r="D172">
        <f t="shared" si="24"/>
        <v>9</v>
      </c>
      <c r="E172">
        <f t="shared" si="25"/>
        <v>5</v>
      </c>
      <c r="F172">
        <f t="shared" si="26"/>
        <v>1914</v>
      </c>
      <c r="G172" t="str">
        <f t="shared" si="27"/>
        <v>19</v>
      </c>
      <c r="H172" t="str">
        <f t="shared" si="28"/>
        <v>14</v>
      </c>
      <c r="I172" s="3">
        <f t="shared" si="29"/>
        <v>47</v>
      </c>
      <c r="J172">
        <f t="shared" si="30"/>
        <v>47</v>
      </c>
      <c r="M172" s="1">
        <f t="shared" si="49"/>
        <v>14374</v>
      </c>
      <c r="N172">
        <f t="shared" si="31"/>
        <v>9</v>
      </c>
      <c r="O172">
        <f t="shared" si="32"/>
        <v>5</v>
      </c>
      <c r="P172">
        <f t="shared" si="33"/>
        <v>1939</v>
      </c>
      <c r="Q172" t="str">
        <f t="shared" si="34"/>
        <v>19</v>
      </c>
      <c r="R172" t="str">
        <f t="shared" si="35"/>
        <v>39</v>
      </c>
      <c r="S172" s="3">
        <f t="shared" si="36"/>
        <v>72</v>
      </c>
      <c r="T172">
        <f t="shared" si="37"/>
        <v>72</v>
      </c>
      <c r="W172" s="1">
        <f t="shared" si="50"/>
        <v>44690</v>
      </c>
      <c r="X172">
        <f t="shared" si="38"/>
        <v>9</v>
      </c>
      <c r="Y172">
        <f t="shared" si="39"/>
        <v>5</v>
      </c>
      <c r="Z172">
        <f t="shared" si="40"/>
        <v>2022</v>
      </c>
      <c r="AA172" t="str">
        <f t="shared" si="41"/>
        <v>20</v>
      </c>
      <c r="AB172" t="str">
        <f t="shared" si="42"/>
        <v>22</v>
      </c>
      <c r="AC172" s="3">
        <f t="shared" si="43"/>
        <v>56</v>
      </c>
      <c r="AD172">
        <f t="shared" si="44"/>
        <v>56</v>
      </c>
    </row>
    <row r="173" spans="3:30" x14ac:dyDescent="0.45">
      <c r="C173" s="1">
        <f t="shared" si="48"/>
        <v>5244</v>
      </c>
      <c r="D173">
        <f t="shared" ref="D173:D236" si="51">DAY(C173)</f>
        <v>10</v>
      </c>
      <c r="E173">
        <f t="shared" ref="E173:E236" si="52">MONTH(C173)</f>
        <v>5</v>
      </c>
      <c r="F173">
        <f t="shared" ref="F173:F236" si="53">YEAR(C173)</f>
        <v>1914</v>
      </c>
      <c r="G173" t="str">
        <f t="shared" ref="G173:G236" si="54">LEFT(F173,2)</f>
        <v>19</v>
      </c>
      <c r="H173" t="str">
        <f t="shared" ref="H173:H236" si="55">RIGHT(F173,2)</f>
        <v>14</v>
      </c>
      <c r="I173" s="3">
        <f t="shared" ref="I173:I236" si="56">D173+E173+G173+H173</f>
        <v>48</v>
      </c>
      <c r="J173">
        <f t="shared" ref="J173:J236" si="57">I173*1</f>
        <v>48</v>
      </c>
      <c r="M173" s="1">
        <f t="shared" si="49"/>
        <v>14375</v>
      </c>
      <c r="N173">
        <f t="shared" ref="N173:N236" si="58">DAY(M173)</f>
        <v>10</v>
      </c>
      <c r="O173">
        <f t="shared" ref="O173:O236" si="59">MONTH(M173)</f>
        <v>5</v>
      </c>
      <c r="P173">
        <f t="shared" ref="P173:P236" si="60">YEAR(M173)</f>
        <v>1939</v>
      </c>
      <c r="Q173" t="str">
        <f t="shared" ref="Q173:Q236" si="61">LEFT(P173,2)</f>
        <v>19</v>
      </c>
      <c r="R173" t="str">
        <f t="shared" ref="R173:R236" si="62">RIGHT(P173,2)</f>
        <v>39</v>
      </c>
      <c r="S173" s="3">
        <f t="shared" ref="S173:S236" si="63">N173+O173+Q173+R173</f>
        <v>73</v>
      </c>
      <c r="T173">
        <f t="shared" ref="T173:T236" si="64">S173*1</f>
        <v>73</v>
      </c>
      <c r="W173" s="1">
        <f t="shared" si="50"/>
        <v>44691</v>
      </c>
      <c r="X173">
        <f t="shared" ref="X173:X236" si="65">DAY(W173)</f>
        <v>10</v>
      </c>
      <c r="Y173">
        <f t="shared" ref="Y173:Y236" si="66">MONTH(W173)</f>
        <v>5</v>
      </c>
      <c r="Z173">
        <f t="shared" ref="Z173:Z236" si="67">YEAR(W173)</f>
        <v>2022</v>
      </c>
      <c r="AA173" t="str">
        <f t="shared" ref="AA173:AA236" si="68">LEFT(Z173,2)</f>
        <v>20</v>
      </c>
      <c r="AB173" t="str">
        <f t="shared" ref="AB173:AB236" si="69">RIGHT(Z173,2)</f>
        <v>22</v>
      </c>
      <c r="AC173" s="3">
        <f t="shared" ref="AC173:AC236" si="70">X173+Y173+AA173+AB173</f>
        <v>57</v>
      </c>
      <c r="AD173">
        <f t="shared" ref="AD173:AD236" si="71">AC173*1</f>
        <v>57</v>
      </c>
    </row>
    <row r="174" spans="3:30" x14ac:dyDescent="0.45">
      <c r="C174" s="1">
        <f t="shared" si="48"/>
        <v>5245</v>
      </c>
      <c r="D174">
        <f t="shared" si="51"/>
        <v>11</v>
      </c>
      <c r="E174">
        <f t="shared" si="52"/>
        <v>5</v>
      </c>
      <c r="F174">
        <f t="shared" si="53"/>
        <v>1914</v>
      </c>
      <c r="G174" t="str">
        <f t="shared" si="54"/>
        <v>19</v>
      </c>
      <c r="H174" t="str">
        <f t="shared" si="55"/>
        <v>14</v>
      </c>
      <c r="I174" s="3">
        <f t="shared" si="56"/>
        <v>49</v>
      </c>
      <c r="J174">
        <f t="shared" si="57"/>
        <v>49</v>
      </c>
      <c r="M174" s="1">
        <f t="shared" si="49"/>
        <v>14376</v>
      </c>
      <c r="N174">
        <f t="shared" si="58"/>
        <v>11</v>
      </c>
      <c r="O174">
        <f t="shared" si="59"/>
        <v>5</v>
      </c>
      <c r="P174">
        <f t="shared" si="60"/>
        <v>1939</v>
      </c>
      <c r="Q174" t="str">
        <f t="shared" si="61"/>
        <v>19</v>
      </c>
      <c r="R174" t="str">
        <f t="shared" si="62"/>
        <v>39</v>
      </c>
      <c r="S174" s="3">
        <f t="shared" si="63"/>
        <v>74</v>
      </c>
      <c r="T174">
        <f t="shared" si="64"/>
        <v>74</v>
      </c>
      <c r="W174" s="1">
        <f t="shared" si="50"/>
        <v>44692</v>
      </c>
      <c r="X174">
        <f t="shared" si="65"/>
        <v>11</v>
      </c>
      <c r="Y174">
        <f t="shared" si="66"/>
        <v>5</v>
      </c>
      <c r="Z174">
        <f t="shared" si="67"/>
        <v>2022</v>
      </c>
      <c r="AA174" t="str">
        <f t="shared" si="68"/>
        <v>20</v>
      </c>
      <c r="AB174" t="str">
        <f t="shared" si="69"/>
        <v>22</v>
      </c>
      <c r="AC174" s="3">
        <f t="shared" si="70"/>
        <v>58</v>
      </c>
      <c r="AD174">
        <f t="shared" si="71"/>
        <v>58</v>
      </c>
    </row>
    <row r="175" spans="3:30" x14ac:dyDescent="0.45">
      <c r="C175" s="1">
        <f t="shared" si="48"/>
        <v>5246</v>
      </c>
      <c r="D175">
        <f t="shared" si="51"/>
        <v>12</v>
      </c>
      <c r="E175">
        <f t="shared" si="52"/>
        <v>5</v>
      </c>
      <c r="F175">
        <f t="shared" si="53"/>
        <v>1914</v>
      </c>
      <c r="G175" t="str">
        <f t="shared" si="54"/>
        <v>19</v>
      </c>
      <c r="H175" t="str">
        <f t="shared" si="55"/>
        <v>14</v>
      </c>
      <c r="I175" s="3">
        <f t="shared" si="56"/>
        <v>50</v>
      </c>
      <c r="J175">
        <f t="shared" si="57"/>
        <v>50</v>
      </c>
      <c r="M175" s="1">
        <f t="shared" si="49"/>
        <v>14377</v>
      </c>
      <c r="N175">
        <f t="shared" si="58"/>
        <v>12</v>
      </c>
      <c r="O175">
        <f t="shared" si="59"/>
        <v>5</v>
      </c>
      <c r="P175">
        <f t="shared" si="60"/>
        <v>1939</v>
      </c>
      <c r="Q175" t="str">
        <f t="shared" si="61"/>
        <v>19</v>
      </c>
      <c r="R175" t="str">
        <f t="shared" si="62"/>
        <v>39</v>
      </c>
      <c r="S175" s="3">
        <f t="shared" si="63"/>
        <v>75</v>
      </c>
      <c r="T175">
        <f t="shared" si="64"/>
        <v>75</v>
      </c>
      <c r="W175" s="1">
        <f t="shared" si="50"/>
        <v>44693</v>
      </c>
      <c r="X175">
        <f t="shared" si="65"/>
        <v>12</v>
      </c>
      <c r="Y175">
        <f t="shared" si="66"/>
        <v>5</v>
      </c>
      <c r="Z175">
        <f t="shared" si="67"/>
        <v>2022</v>
      </c>
      <c r="AA175" t="str">
        <f t="shared" si="68"/>
        <v>20</v>
      </c>
      <c r="AB175" t="str">
        <f t="shared" si="69"/>
        <v>22</v>
      </c>
      <c r="AC175" s="3">
        <f t="shared" si="70"/>
        <v>59</v>
      </c>
      <c r="AD175">
        <f t="shared" si="71"/>
        <v>59</v>
      </c>
    </row>
    <row r="176" spans="3:30" x14ac:dyDescent="0.45">
      <c r="C176" s="1">
        <f t="shared" si="48"/>
        <v>5247</v>
      </c>
      <c r="D176">
        <f t="shared" si="51"/>
        <v>13</v>
      </c>
      <c r="E176">
        <f t="shared" si="52"/>
        <v>5</v>
      </c>
      <c r="F176">
        <f t="shared" si="53"/>
        <v>1914</v>
      </c>
      <c r="G176" t="str">
        <f t="shared" si="54"/>
        <v>19</v>
      </c>
      <c r="H176" t="str">
        <f t="shared" si="55"/>
        <v>14</v>
      </c>
      <c r="I176" s="3">
        <f t="shared" si="56"/>
        <v>51</v>
      </c>
      <c r="J176">
        <f t="shared" si="57"/>
        <v>51</v>
      </c>
      <c r="M176" s="1">
        <f t="shared" si="49"/>
        <v>14378</v>
      </c>
      <c r="N176">
        <f t="shared" si="58"/>
        <v>13</v>
      </c>
      <c r="O176">
        <f t="shared" si="59"/>
        <v>5</v>
      </c>
      <c r="P176">
        <f t="shared" si="60"/>
        <v>1939</v>
      </c>
      <c r="Q176" t="str">
        <f t="shared" si="61"/>
        <v>19</v>
      </c>
      <c r="R176" t="str">
        <f t="shared" si="62"/>
        <v>39</v>
      </c>
      <c r="S176" s="3">
        <f t="shared" si="63"/>
        <v>76</v>
      </c>
      <c r="T176">
        <f t="shared" si="64"/>
        <v>76</v>
      </c>
      <c r="W176" s="1">
        <f t="shared" si="50"/>
        <v>44694</v>
      </c>
      <c r="X176">
        <f t="shared" si="65"/>
        <v>13</v>
      </c>
      <c r="Y176">
        <f t="shared" si="66"/>
        <v>5</v>
      </c>
      <c r="Z176">
        <f t="shared" si="67"/>
        <v>2022</v>
      </c>
      <c r="AA176" t="str">
        <f t="shared" si="68"/>
        <v>20</v>
      </c>
      <c r="AB176" t="str">
        <f t="shared" si="69"/>
        <v>22</v>
      </c>
      <c r="AC176" s="3">
        <f t="shared" si="70"/>
        <v>60</v>
      </c>
      <c r="AD176">
        <f t="shared" si="71"/>
        <v>60</v>
      </c>
    </row>
    <row r="177" spans="3:30" x14ac:dyDescent="0.45">
      <c r="C177" s="1">
        <f t="shared" si="48"/>
        <v>5248</v>
      </c>
      <c r="D177">
        <f t="shared" si="51"/>
        <v>14</v>
      </c>
      <c r="E177">
        <f t="shared" si="52"/>
        <v>5</v>
      </c>
      <c r="F177">
        <f t="shared" si="53"/>
        <v>1914</v>
      </c>
      <c r="G177" t="str">
        <f t="shared" si="54"/>
        <v>19</v>
      </c>
      <c r="H177" t="str">
        <f t="shared" si="55"/>
        <v>14</v>
      </c>
      <c r="I177" s="3">
        <f t="shared" si="56"/>
        <v>52</v>
      </c>
      <c r="J177">
        <f t="shared" si="57"/>
        <v>52</v>
      </c>
      <c r="M177" s="1">
        <f t="shared" si="49"/>
        <v>14379</v>
      </c>
      <c r="N177">
        <f t="shared" si="58"/>
        <v>14</v>
      </c>
      <c r="O177">
        <f t="shared" si="59"/>
        <v>5</v>
      </c>
      <c r="P177">
        <f t="shared" si="60"/>
        <v>1939</v>
      </c>
      <c r="Q177" t="str">
        <f t="shared" si="61"/>
        <v>19</v>
      </c>
      <c r="R177" t="str">
        <f t="shared" si="62"/>
        <v>39</v>
      </c>
      <c r="S177" s="3">
        <f t="shared" si="63"/>
        <v>77</v>
      </c>
      <c r="T177">
        <f t="shared" si="64"/>
        <v>77</v>
      </c>
      <c r="W177" s="1">
        <f t="shared" si="50"/>
        <v>44695</v>
      </c>
      <c r="X177">
        <f t="shared" si="65"/>
        <v>14</v>
      </c>
      <c r="Y177">
        <f t="shared" si="66"/>
        <v>5</v>
      </c>
      <c r="Z177">
        <f t="shared" si="67"/>
        <v>2022</v>
      </c>
      <c r="AA177" t="str">
        <f t="shared" si="68"/>
        <v>20</v>
      </c>
      <c r="AB177" t="str">
        <f t="shared" si="69"/>
        <v>22</v>
      </c>
      <c r="AC177" s="3">
        <f t="shared" si="70"/>
        <v>61</v>
      </c>
      <c r="AD177">
        <f t="shared" si="71"/>
        <v>61</v>
      </c>
    </row>
    <row r="178" spans="3:30" x14ac:dyDescent="0.45">
      <c r="C178" s="1">
        <f t="shared" si="48"/>
        <v>5249</v>
      </c>
      <c r="D178">
        <f t="shared" si="51"/>
        <v>15</v>
      </c>
      <c r="E178">
        <f t="shared" si="52"/>
        <v>5</v>
      </c>
      <c r="F178">
        <f t="shared" si="53"/>
        <v>1914</v>
      </c>
      <c r="G178" t="str">
        <f t="shared" si="54"/>
        <v>19</v>
      </c>
      <c r="H178" t="str">
        <f t="shared" si="55"/>
        <v>14</v>
      </c>
      <c r="I178" s="3">
        <f t="shared" si="56"/>
        <v>53</v>
      </c>
      <c r="J178">
        <f t="shared" si="57"/>
        <v>53</v>
      </c>
      <c r="M178" s="1">
        <f t="shared" si="49"/>
        <v>14380</v>
      </c>
      <c r="N178">
        <f t="shared" si="58"/>
        <v>15</v>
      </c>
      <c r="O178">
        <f t="shared" si="59"/>
        <v>5</v>
      </c>
      <c r="P178">
        <f t="shared" si="60"/>
        <v>1939</v>
      </c>
      <c r="Q178" t="str">
        <f t="shared" si="61"/>
        <v>19</v>
      </c>
      <c r="R178" t="str">
        <f t="shared" si="62"/>
        <v>39</v>
      </c>
      <c r="S178" s="3">
        <f t="shared" si="63"/>
        <v>78</v>
      </c>
      <c r="T178">
        <f t="shared" si="64"/>
        <v>78</v>
      </c>
      <c r="W178" s="1">
        <f t="shared" si="50"/>
        <v>44696</v>
      </c>
      <c r="X178">
        <f t="shared" si="65"/>
        <v>15</v>
      </c>
      <c r="Y178">
        <f t="shared" si="66"/>
        <v>5</v>
      </c>
      <c r="Z178">
        <f t="shared" si="67"/>
        <v>2022</v>
      </c>
      <c r="AA178" t="str">
        <f t="shared" si="68"/>
        <v>20</v>
      </c>
      <c r="AB178" t="str">
        <f t="shared" si="69"/>
        <v>22</v>
      </c>
      <c r="AC178" s="3">
        <f t="shared" si="70"/>
        <v>62</v>
      </c>
      <c r="AD178">
        <f t="shared" si="71"/>
        <v>62</v>
      </c>
    </row>
    <row r="179" spans="3:30" x14ac:dyDescent="0.45">
      <c r="C179" s="1">
        <f t="shared" si="48"/>
        <v>5250</v>
      </c>
      <c r="D179">
        <f t="shared" si="51"/>
        <v>16</v>
      </c>
      <c r="E179">
        <f t="shared" si="52"/>
        <v>5</v>
      </c>
      <c r="F179">
        <f t="shared" si="53"/>
        <v>1914</v>
      </c>
      <c r="G179" t="str">
        <f t="shared" si="54"/>
        <v>19</v>
      </c>
      <c r="H179" t="str">
        <f t="shared" si="55"/>
        <v>14</v>
      </c>
      <c r="I179" s="3">
        <f t="shared" si="56"/>
        <v>54</v>
      </c>
      <c r="J179">
        <f t="shared" si="57"/>
        <v>54</v>
      </c>
      <c r="M179" s="1">
        <f t="shared" si="49"/>
        <v>14381</v>
      </c>
      <c r="N179">
        <f t="shared" si="58"/>
        <v>16</v>
      </c>
      <c r="O179">
        <f t="shared" si="59"/>
        <v>5</v>
      </c>
      <c r="P179">
        <f t="shared" si="60"/>
        <v>1939</v>
      </c>
      <c r="Q179" t="str">
        <f t="shared" si="61"/>
        <v>19</v>
      </c>
      <c r="R179" t="str">
        <f t="shared" si="62"/>
        <v>39</v>
      </c>
      <c r="S179" s="3">
        <f t="shared" si="63"/>
        <v>79</v>
      </c>
      <c r="T179">
        <f t="shared" si="64"/>
        <v>79</v>
      </c>
      <c r="W179" s="1">
        <f t="shared" si="50"/>
        <v>44697</v>
      </c>
      <c r="X179">
        <f t="shared" si="65"/>
        <v>16</v>
      </c>
      <c r="Y179">
        <f t="shared" si="66"/>
        <v>5</v>
      </c>
      <c r="Z179">
        <f t="shared" si="67"/>
        <v>2022</v>
      </c>
      <c r="AA179" t="str">
        <f t="shared" si="68"/>
        <v>20</v>
      </c>
      <c r="AB179" t="str">
        <f t="shared" si="69"/>
        <v>22</v>
      </c>
      <c r="AC179" s="3">
        <f t="shared" si="70"/>
        <v>63</v>
      </c>
      <c r="AD179">
        <f t="shared" si="71"/>
        <v>63</v>
      </c>
    </row>
    <row r="180" spans="3:30" x14ac:dyDescent="0.45">
      <c r="C180" s="1">
        <f t="shared" si="48"/>
        <v>5251</v>
      </c>
      <c r="D180">
        <f t="shared" si="51"/>
        <v>17</v>
      </c>
      <c r="E180">
        <f t="shared" si="52"/>
        <v>5</v>
      </c>
      <c r="F180">
        <f t="shared" si="53"/>
        <v>1914</v>
      </c>
      <c r="G180" t="str">
        <f t="shared" si="54"/>
        <v>19</v>
      </c>
      <c r="H180" t="str">
        <f t="shared" si="55"/>
        <v>14</v>
      </c>
      <c r="I180" s="3">
        <f t="shared" si="56"/>
        <v>55</v>
      </c>
      <c r="J180">
        <f t="shared" si="57"/>
        <v>55</v>
      </c>
      <c r="M180" s="1">
        <f t="shared" si="49"/>
        <v>14382</v>
      </c>
      <c r="N180">
        <f t="shared" si="58"/>
        <v>17</v>
      </c>
      <c r="O180">
        <f t="shared" si="59"/>
        <v>5</v>
      </c>
      <c r="P180">
        <f t="shared" si="60"/>
        <v>1939</v>
      </c>
      <c r="Q180" t="str">
        <f t="shared" si="61"/>
        <v>19</v>
      </c>
      <c r="R180" t="str">
        <f t="shared" si="62"/>
        <v>39</v>
      </c>
      <c r="S180" s="3">
        <f t="shared" si="63"/>
        <v>80</v>
      </c>
      <c r="T180">
        <f t="shared" si="64"/>
        <v>80</v>
      </c>
      <c r="W180" s="1">
        <f t="shared" si="50"/>
        <v>44698</v>
      </c>
      <c r="X180">
        <f t="shared" si="65"/>
        <v>17</v>
      </c>
      <c r="Y180">
        <f t="shared" si="66"/>
        <v>5</v>
      </c>
      <c r="Z180">
        <f t="shared" si="67"/>
        <v>2022</v>
      </c>
      <c r="AA180" t="str">
        <f t="shared" si="68"/>
        <v>20</v>
      </c>
      <c r="AB180" t="str">
        <f t="shared" si="69"/>
        <v>22</v>
      </c>
      <c r="AC180" s="3">
        <f t="shared" si="70"/>
        <v>64</v>
      </c>
      <c r="AD180">
        <f t="shared" si="71"/>
        <v>64</v>
      </c>
    </row>
    <row r="181" spans="3:30" x14ac:dyDescent="0.45">
      <c r="C181" s="1">
        <f t="shared" si="48"/>
        <v>5252</v>
      </c>
      <c r="D181">
        <f t="shared" si="51"/>
        <v>18</v>
      </c>
      <c r="E181">
        <f t="shared" si="52"/>
        <v>5</v>
      </c>
      <c r="F181">
        <f t="shared" si="53"/>
        <v>1914</v>
      </c>
      <c r="G181" t="str">
        <f t="shared" si="54"/>
        <v>19</v>
      </c>
      <c r="H181" t="str">
        <f t="shared" si="55"/>
        <v>14</v>
      </c>
      <c r="I181" s="3">
        <f t="shared" si="56"/>
        <v>56</v>
      </c>
      <c r="J181">
        <f t="shared" si="57"/>
        <v>56</v>
      </c>
      <c r="M181" s="1">
        <f t="shared" si="49"/>
        <v>14383</v>
      </c>
      <c r="N181">
        <f t="shared" si="58"/>
        <v>18</v>
      </c>
      <c r="O181">
        <f t="shared" si="59"/>
        <v>5</v>
      </c>
      <c r="P181">
        <f t="shared" si="60"/>
        <v>1939</v>
      </c>
      <c r="Q181" t="str">
        <f t="shared" si="61"/>
        <v>19</v>
      </c>
      <c r="R181" t="str">
        <f t="shared" si="62"/>
        <v>39</v>
      </c>
      <c r="S181" s="3">
        <f t="shared" si="63"/>
        <v>81</v>
      </c>
      <c r="T181">
        <f t="shared" si="64"/>
        <v>81</v>
      </c>
      <c r="W181" s="1">
        <f t="shared" si="50"/>
        <v>44699</v>
      </c>
      <c r="X181">
        <f t="shared" si="65"/>
        <v>18</v>
      </c>
      <c r="Y181">
        <f t="shared" si="66"/>
        <v>5</v>
      </c>
      <c r="Z181">
        <f t="shared" si="67"/>
        <v>2022</v>
      </c>
      <c r="AA181" t="str">
        <f t="shared" si="68"/>
        <v>20</v>
      </c>
      <c r="AB181" t="str">
        <f t="shared" si="69"/>
        <v>22</v>
      </c>
      <c r="AC181" s="3">
        <f t="shared" si="70"/>
        <v>65</v>
      </c>
      <c r="AD181">
        <f t="shared" si="71"/>
        <v>65</v>
      </c>
    </row>
    <row r="182" spans="3:30" x14ac:dyDescent="0.45">
      <c r="C182" s="1">
        <f t="shared" si="48"/>
        <v>5253</v>
      </c>
      <c r="D182">
        <f t="shared" si="51"/>
        <v>19</v>
      </c>
      <c r="E182">
        <f t="shared" si="52"/>
        <v>5</v>
      </c>
      <c r="F182">
        <f t="shared" si="53"/>
        <v>1914</v>
      </c>
      <c r="G182" t="str">
        <f t="shared" si="54"/>
        <v>19</v>
      </c>
      <c r="H182" t="str">
        <f t="shared" si="55"/>
        <v>14</v>
      </c>
      <c r="I182" s="3">
        <f t="shared" si="56"/>
        <v>57</v>
      </c>
      <c r="J182">
        <f t="shared" si="57"/>
        <v>57</v>
      </c>
      <c r="M182" s="1">
        <f t="shared" si="49"/>
        <v>14384</v>
      </c>
      <c r="N182">
        <f t="shared" si="58"/>
        <v>19</v>
      </c>
      <c r="O182">
        <f t="shared" si="59"/>
        <v>5</v>
      </c>
      <c r="P182">
        <f t="shared" si="60"/>
        <v>1939</v>
      </c>
      <c r="Q182" t="str">
        <f t="shared" si="61"/>
        <v>19</v>
      </c>
      <c r="R182" t="str">
        <f t="shared" si="62"/>
        <v>39</v>
      </c>
      <c r="S182" s="3">
        <f t="shared" si="63"/>
        <v>82</v>
      </c>
      <c r="T182">
        <f t="shared" si="64"/>
        <v>82</v>
      </c>
      <c r="W182" s="1">
        <f t="shared" si="50"/>
        <v>44700</v>
      </c>
      <c r="X182">
        <f t="shared" si="65"/>
        <v>19</v>
      </c>
      <c r="Y182">
        <f t="shared" si="66"/>
        <v>5</v>
      </c>
      <c r="Z182">
        <f t="shared" si="67"/>
        <v>2022</v>
      </c>
      <c r="AA182" t="str">
        <f t="shared" si="68"/>
        <v>20</v>
      </c>
      <c r="AB182" t="str">
        <f t="shared" si="69"/>
        <v>22</v>
      </c>
      <c r="AC182" s="3">
        <f t="shared" si="70"/>
        <v>66</v>
      </c>
      <c r="AD182">
        <f t="shared" si="71"/>
        <v>66</v>
      </c>
    </row>
    <row r="183" spans="3:30" x14ac:dyDescent="0.45">
      <c r="C183" s="1">
        <f t="shared" si="48"/>
        <v>5254</v>
      </c>
      <c r="D183">
        <f t="shared" si="51"/>
        <v>20</v>
      </c>
      <c r="E183">
        <f t="shared" si="52"/>
        <v>5</v>
      </c>
      <c r="F183">
        <f t="shared" si="53"/>
        <v>1914</v>
      </c>
      <c r="G183" t="str">
        <f t="shared" si="54"/>
        <v>19</v>
      </c>
      <c r="H183" t="str">
        <f t="shared" si="55"/>
        <v>14</v>
      </c>
      <c r="I183" s="3">
        <f t="shared" si="56"/>
        <v>58</v>
      </c>
      <c r="J183">
        <f t="shared" si="57"/>
        <v>58</v>
      </c>
      <c r="M183" s="1">
        <f t="shared" si="49"/>
        <v>14385</v>
      </c>
      <c r="N183">
        <f t="shared" si="58"/>
        <v>20</v>
      </c>
      <c r="O183">
        <f t="shared" si="59"/>
        <v>5</v>
      </c>
      <c r="P183">
        <f t="shared" si="60"/>
        <v>1939</v>
      </c>
      <c r="Q183" t="str">
        <f t="shared" si="61"/>
        <v>19</v>
      </c>
      <c r="R183" t="str">
        <f t="shared" si="62"/>
        <v>39</v>
      </c>
      <c r="S183" s="3">
        <f t="shared" si="63"/>
        <v>83</v>
      </c>
      <c r="T183">
        <f t="shared" si="64"/>
        <v>83</v>
      </c>
      <c r="W183" s="1">
        <f t="shared" si="50"/>
        <v>44701</v>
      </c>
      <c r="X183">
        <f t="shared" si="65"/>
        <v>20</v>
      </c>
      <c r="Y183">
        <f t="shared" si="66"/>
        <v>5</v>
      </c>
      <c r="Z183">
        <f t="shared" si="67"/>
        <v>2022</v>
      </c>
      <c r="AA183" t="str">
        <f t="shared" si="68"/>
        <v>20</v>
      </c>
      <c r="AB183" t="str">
        <f t="shared" si="69"/>
        <v>22</v>
      </c>
      <c r="AC183" s="3">
        <f t="shared" si="70"/>
        <v>67</v>
      </c>
      <c r="AD183">
        <f t="shared" si="71"/>
        <v>67</v>
      </c>
    </row>
    <row r="184" spans="3:30" x14ac:dyDescent="0.45">
      <c r="C184" s="1">
        <f t="shared" si="48"/>
        <v>5255</v>
      </c>
      <c r="D184">
        <f t="shared" si="51"/>
        <v>21</v>
      </c>
      <c r="E184">
        <f t="shared" si="52"/>
        <v>5</v>
      </c>
      <c r="F184">
        <f t="shared" si="53"/>
        <v>1914</v>
      </c>
      <c r="G184" t="str">
        <f t="shared" si="54"/>
        <v>19</v>
      </c>
      <c r="H184" t="str">
        <f t="shared" si="55"/>
        <v>14</v>
      </c>
      <c r="I184" s="3">
        <f t="shared" si="56"/>
        <v>59</v>
      </c>
      <c r="J184">
        <f t="shared" si="57"/>
        <v>59</v>
      </c>
      <c r="M184" s="1">
        <f t="shared" si="49"/>
        <v>14386</v>
      </c>
      <c r="N184">
        <f t="shared" si="58"/>
        <v>21</v>
      </c>
      <c r="O184">
        <f t="shared" si="59"/>
        <v>5</v>
      </c>
      <c r="P184">
        <f t="shared" si="60"/>
        <v>1939</v>
      </c>
      <c r="Q184" t="str">
        <f t="shared" si="61"/>
        <v>19</v>
      </c>
      <c r="R184" t="str">
        <f t="shared" si="62"/>
        <v>39</v>
      </c>
      <c r="S184" s="3">
        <f t="shared" si="63"/>
        <v>84</v>
      </c>
      <c r="T184">
        <f t="shared" si="64"/>
        <v>84</v>
      </c>
      <c r="W184" s="1">
        <f t="shared" si="50"/>
        <v>44702</v>
      </c>
      <c r="X184">
        <f t="shared" si="65"/>
        <v>21</v>
      </c>
      <c r="Y184">
        <f t="shared" si="66"/>
        <v>5</v>
      </c>
      <c r="Z184">
        <f t="shared" si="67"/>
        <v>2022</v>
      </c>
      <c r="AA184" t="str">
        <f t="shared" si="68"/>
        <v>20</v>
      </c>
      <c r="AB184" t="str">
        <f t="shared" si="69"/>
        <v>22</v>
      </c>
      <c r="AC184" s="4">
        <f t="shared" si="70"/>
        <v>68</v>
      </c>
      <c r="AD184">
        <f t="shared" si="71"/>
        <v>68</v>
      </c>
    </row>
    <row r="185" spans="3:30" x14ac:dyDescent="0.45">
      <c r="C185" s="1">
        <f t="shared" si="48"/>
        <v>5256</v>
      </c>
      <c r="D185">
        <f t="shared" si="51"/>
        <v>22</v>
      </c>
      <c r="E185">
        <f t="shared" si="52"/>
        <v>5</v>
      </c>
      <c r="F185">
        <f t="shared" si="53"/>
        <v>1914</v>
      </c>
      <c r="G185" t="str">
        <f t="shared" si="54"/>
        <v>19</v>
      </c>
      <c r="H185" t="str">
        <f t="shared" si="55"/>
        <v>14</v>
      </c>
      <c r="I185" s="3">
        <f t="shared" si="56"/>
        <v>60</v>
      </c>
      <c r="J185">
        <f t="shared" si="57"/>
        <v>60</v>
      </c>
      <c r="M185" s="1">
        <f t="shared" si="49"/>
        <v>14387</v>
      </c>
      <c r="N185">
        <f t="shared" si="58"/>
        <v>22</v>
      </c>
      <c r="O185">
        <f t="shared" si="59"/>
        <v>5</v>
      </c>
      <c r="P185">
        <f t="shared" si="60"/>
        <v>1939</v>
      </c>
      <c r="Q185" t="str">
        <f t="shared" si="61"/>
        <v>19</v>
      </c>
      <c r="R185" t="str">
        <f t="shared" si="62"/>
        <v>39</v>
      </c>
      <c r="S185" s="3">
        <f t="shared" si="63"/>
        <v>85</v>
      </c>
      <c r="T185">
        <f t="shared" si="64"/>
        <v>85</v>
      </c>
      <c r="W185" s="1">
        <f t="shared" si="50"/>
        <v>44703</v>
      </c>
      <c r="X185">
        <f t="shared" si="65"/>
        <v>22</v>
      </c>
      <c r="Y185">
        <f t="shared" si="66"/>
        <v>5</v>
      </c>
      <c r="Z185">
        <f t="shared" si="67"/>
        <v>2022</v>
      </c>
      <c r="AA185" t="str">
        <f t="shared" si="68"/>
        <v>20</v>
      </c>
      <c r="AB185" t="str">
        <f t="shared" si="69"/>
        <v>22</v>
      </c>
      <c r="AC185" s="3">
        <f t="shared" si="70"/>
        <v>69</v>
      </c>
      <c r="AD185">
        <f t="shared" si="71"/>
        <v>69</v>
      </c>
    </row>
    <row r="186" spans="3:30" x14ac:dyDescent="0.45">
      <c r="C186" s="1">
        <f t="shared" si="48"/>
        <v>5257</v>
      </c>
      <c r="D186">
        <f t="shared" si="51"/>
        <v>23</v>
      </c>
      <c r="E186">
        <f t="shared" si="52"/>
        <v>5</v>
      </c>
      <c r="F186">
        <f t="shared" si="53"/>
        <v>1914</v>
      </c>
      <c r="G186" t="str">
        <f t="shared" si="54"/>
        <v>19</v>
      </c>
      <c r="H186" t="str">
        <f t="shared" si="55"/>
        <v>14</v>
      </c>
      <c r="I186" s="3">
        <f t="shared" si="56"/>
        <v>61</v>
      </c>
      <c r="J186">
        <f t="shared" si="57"/>
        <v>61</v>
      </c>
      <c r="M186" s="1">
        <f t="shared" si="49"/>
        <v>14388</v>
      </c>
      <c r="N186">
        <f t="shared" si="58"/>
        <v>23</v>
      </c>
      <c r="O186">
        <f t="shared" si="59"/>
        <v>5</v>
      </c>
      <c r="P186">
        <f t="shared" si="60"/>
        <v>1939</v>
      </c>
      <c r="Q186" t="str">
        <f t="shared" si="61"/>
        <v>19</v>
      </c>
      <c r="R186" t="str">
        <f t="shared" si="62"/>
        <v>39</v>
      </c>
      <c r="S186" s="3">
        <f t="shared" si="63"/>
        <v>86</v>
      </c>
      <c r="T186">
        <f t="shared" si="64"/>
        <v>86</v>
      </c>
      <c r="W186" s="1">
        <f t="shared" si="50"/>
        <v>44704</v>
      </c>
      <c r="X186">
        <f t="shared" si="65"/>
        <v>23</v>
      </c>
      <c r="Y186">
        <f t="shared" si="66"/>
        <v>5</v>
      </c>
      <c r="Z186">
        <f t="shared" si="67"/>
        <v>2022</v>
      </c>
      <c r="AA186" t="str">
        <f t="shared" si="68"/>
        <v>20</v>
      </c>
      <c r="AB186" t="str">
        <f t="shared" si="69"/>
        <v>22</v>
      </c>
      <c r="AC186" s="3">
        <f t="shared" si="70"/>
        <v>70</v>
      </c>
      <c r="AD186">
        <f t="shared" si="71"/>
        <v>70</v>
      </c>
    </row>
    <row r="187" spans="3:30" x14ac:dyDescent="0.45">
      <c r="C187" s="1">
        <f t="shared" si="48"/>
        <v>5258</v>
      </c>
      <c r="D187">
        <f t="shared" si="51"/>
        <v>24</v>
      </c>
      <c r="E187">
        <f t="shared" si="52"/>
        <v>5</v>
      </c>
      <c r="F187">
        <f t="shared" si="53"/>
        <v>1914</v>
      </c>
      <c r="G187" t="str">
        <f t="shared" si="54"/>
        <v>19</v>
      </c>
      <c r="H187" t="str">
        <f t="shared" si="55"/>
        <v>14</v>
      </c>
      <c r="I187" s="3">
        <f t="shared" si="56"/>
        <v>62</v>
      </c>
      <c r="J187">
        <f t="shared" si="57"/>
        <v>62</v>
      </c>
      <c r="M187" s="1">
        <f t="shared" si="49"/>
        <v>14389</v>
      </c>
      <c r="N187">
        <f t="shared" si="58"/>
        <v>24</v>
      </c>
      <c r="O187">
        <f t="shared" si="59"/>
        <v>5</v>
      </c>
      <c r="P187">
        <f t="shared" si="60"/>
        <v>1939</v>
      </c>
      <c r="Q187" t="str">
        <f t="shared" si="61"/>
        <v>19</v>
      </c>
      <c r="R187" t="str">
        <f t="shared" si="62"/>
        <v>39</v>
      </c>
      <c r="S187" s="3">
        <f t="shared" si="63"/>
        <v>87</v>
      </c>
      <c r="T187">
        <f t="shared" si="64"/>
        <v>87</v>
      </c>
      <c r="W187" s="1">
        <f t="shared" si="50"/>
        <v>44705</v>
      </c>
      <c r="X187">
        <f t="shared" si="65"/>
        <v>24</v>
      </c>
      <c r="Y187">
        <f t="shared" si="66"/>
        <v>5</v>
      </c>
      <c r="Z187">
        <f t="shared" si="67"/>
        <v>2022</v>
      </c>
      <c r="AA187" t="str">
        <f t="shared" si="68"/>
        <v>20</v>
      </c>
      <c r="AB187" t="str">
        <f t="shared" si="69"/>
        <v>22</v>
      </c>
      <c r="AC187" s="3">
        <f t="shared" si="70"/>
        <v>71</v>
      </c>
      <c r="AD187">
        <f t="shared" si="71"/>
        <v>71</v>
      </c>
    </row>
    <row r="188" spans="3:30" x14ac:dyDescent="0.45">
      <c r="C188" s="1">
        <f t="shared" si="48"/>
        <v>5259</v>
      </c>
      <c r="D188">
        <f t="shared" si="51"/>
        <v>25</v>
      </c>
      <c r="E188">
        <f t="shared" si="52"/>
        <v>5</v>
      </c>
      <c r="F188">
        <f t="shared" si="53"/>
        <v>1914</v>
      </c>
      <c r="G188" t="str">
        <f t="shared" si="54"/>
        <v>19</v>
      </c>
      <c r="H188" t="str">
        <f t="shared" si="55"/>
        <v>14</v>
      </c>
      <c r="I188" s="3">
        <f t="shared" si="56"/>
        <v>63</v>
      </c>
      <c r="J188">
        <f t="shared" si="57"/>
        <v>63</v>
      </c>
      <c r="M188" s="1">
        <f t="shared" si="49"/>
        <v>14390</v>
      </c>
      <c r="N188">
        <f t="shared" si="58"/>
        <v>25</v>
      </c>
      <c r="O188">
        <f t="shared" si="59"/>
        <v>5</v>
      </c>
      <c r="P188">
        <f t="shared" si="60"/>
        <v>1939</v>
      </c>
      <c r="Q188" t="str">
        <f t="shared" si="61"/>
        <v>19</v>
      </c>
      <c r="R188" t="str">
        <f t="shared" si="62"/>
        <v>39</v>
      </c>
      <c r="S188" s="3">
        <f t="shared" si="63"/>
        <v>88</v>
      </c>
      <c r="T188">
        <f t="shared" si="64"/>
        <v>88</v>
      </c>
      <c r="W188" s="1">
        <f t="shared" si="50"/>
        <v>44706</v>
      </c>
      <c r="X188">
        <f t="shared" si="65"/>
        <v>25</v>
      </c>
      <c r="Y188">
        <f t="shared" si="66"/>
        <v>5</v>
      </c>
      <c r="Z188">
        <f t="shared" si="67"/>
        <v>2022</v>
      </c>
      <c r="AA188" t="str">
        <f t="shared" si="68"/>
        <v>20</v>
      </c>
      <c r="AB188" t="str">
        <f t="shared" si="69"/>
        <v>22</v>
      </c>
      <c r="AC188" s="3">
        <f t="shared" si="70"/>
        <v>72</v>
      </c>
      <c r="AD188">
        <f t="shared" si="71"/>
        <v>72</v>
      </c>
    </row>
    <row r="189" spans="3:30" x14ac:dyDescent="0.45">
      <c r="C189" s="1">
        <f t="shared" si="48"/>
        <v>5260</v>
      </c>
      <c r="D189">
        <f t="shared" si="51"/>
        <v>26</v>
      </c>
      <c r="E189">
        <f t="shared" si="52"/>
        <v>5</v>
      </c>
      <c r="F189">
        <f t="shared" si="53"/>
        <v>1914</v>
      </c>
      <c r="G189" t="str">
        <f t="shared" si="54"/>
        <v>19</v>
      </c>
      <c r="H189" t="str">
        <f t="shared" si="55"/>
        <v>14</v>
      </c>
      <c r="I189" s="3">
        <f t="shared" si="56"/>
        <v>64</v>
      </c>
      <c r="J189">
        <f t="shared" si="57"/>
        <v>64</v>
      </c>
      <c r="M189" s="1">
        <f t="shared" si="49"/>
        <v>14391</v>
      </c>
      <c r="N189">
        <f t="shared" si="58"/>
        <v>26</v>
      </c>
      <c r="O189">
        <f t="shared" si="59"/>
        <v>5</v>
      </c>
      <c r="P189">
        <f t="shared" si="60"/>
        <v>1939</v>
      </c>
      <c r="Q189" t="str">
        <f t="shared" si="61"/>
        <v>19</v>
      </c>
      <c r="R189" t="str">
        <f t="shared" si="62"/>
        <v>39</v>
      </c>
      <c r="S189" s="3">
        <f t="shared" si="63"/>
        <v>89</v>
      </c>
      <c r="T189">
        <f t="shared" si="64"/>
        <v>89</v>
      </c>
      <c r="W189" s="1">
        <f t="shared" si="50"/>
        <v>44707</v>
      </c>
      <c r="X189">
        <f t="shared" si="65"/>
        <v>26</v>
      </c>
      <c r="Y189">
        <f t="shared" si="66"/>
        <v>5</v>
      </c>
      <c r="Z189">
        <f t="shared" si="67"/>
        <v>2022</v>
      </c>
      <c r="AA189" t="str">
        <f t="shared" si="68"/>
        <v>20</v>
      </c>
      <c r="AB189" t="str">
        <f t="shared" si="69"/>
        <v>22</v>
      </c>
      <c r="AC189" s="3">
        <f t="shared" si="70"/>
        <v>73</v>
      </c>
      <c r="AD189">
        <f t="shared" si="71"/>
        <v>73</v>
      </c>
    </row>
    <row r="190" spans="3:30" x14ac:dyDescent="0.45">
      <c r="C190" s="1">
        <f t="shared" ref="C190:C253" si="72">C189+1</f>
        <v>5261</v>
      </c>
      <c r="D190">
        <f t="shared" si="51"/>
        <v>27</v>
      </c>
      <c r="E190">
        <f t="shared" si="52"/>
        <v>5</v>
      </c>
      <c r="F190">
        <f t="shared" si="53"/>
        <v>1914</v>
      </c>
      <c r="G190" t="str">
        <f t="shared" si="54"/>
        <v>19</v>
      </c>
      <c r="H190" t="str">
        <f t="shared" si="55"/>
        <v>14</v>
      </c>
      <c r="I190" s="3">
        <f t="shared" si="56"/>
        <v>65</v>
      </c>
      <c r="J190">
        <f t="shared" si="57"/>
        <v>65</v>
      </c>
      <c r="M190" s="1">
        <f t="shared" ref="M190:M253" si="73">M189+1</f>
        <v>14392</v>
      </c>
      <c r="N190">
        <f t="shared" si="58"/>
        <v>27</v>
      </c>
      <c r="O190">
        <f t="shared" si="59"/>
        <v>5</v>
      </c>
      <c r="P190">
        <f t="shared" si="60"/>
        <v>1939</v>
      </c>
      <c r="Q190" t="str">
        <f t="shared" si="61"/>
        <v>19</v>
      </c>
      <c r="R190" t="str">
        <f t="shared" si="62"/>
        <v>39</v>
      </c>
      <c r="S190" s="3">
        <f t="shared" si="63"/>
        <v>90</v>
      </c>
      <c r="T190">
        <f t="shared" si="64"/>
        <v>90</v>
      </c>
      <c r="W190" s="1">
        <f t="shared" ref="W190:W253" si="74">W189+1</f>
        <v>44708</v>
      </c>
      <c r="X190">
        <f t="shared" si="65"/>
        <v>27</v>
      </c>
      <c r="Y190">
        <f t="shared" si="66"/>
        <v>5</v>
      </c>
      <c r="Z190">
        <f t="shared" si="67"/>
        <v>2022</v>
      </c>
      <c r="AA190" t="str">
        <f t="shared" si="68"/>
        <v>20</v>
      </c>
      <c r="AB190" t="str">
        <f t="shared" si="69"/>
        <v>22</v>
      </c>
      <c r="AC190" s="3">
        <f t="shared" si="70"/>
        <v>74</v>
      </c>
      <c r="AD190">
        <f t="shared" si="71"/>
        <v>74</v>
      </c>
    </row>
    <row r="191" spans="3:30" x14ac:dyDescent="0.45">
      <c r="C191" s="1">
        <f t="shared" si="72"/>
        <v>5262</v>
      </c>
      <c r="D191">
        <f t="shared" si="51"/>
        <v>28</v>
      </c>
      <c r="E191">
        <f t="shared" si="52"/>
        <v>5</v>
      </c>
      <c r="F191">
        <f t="shared" si="53"/>
        <v>1914</v>
      </c>
      <c r="G191" t="str">
        <f t="shared" si="54"/>
        <v>19</v>
      </c>
      <c r="H191" t="str">
        <f t="shared" si="55"/>
        <v>14</v>
      </c>
      <c r="I191" s="3">
        <f t="shared" si="56"/>
        <v>66</v>
      </c>
      <c r="J191">
        <f t="shared" si="57"/>
        <v>66</v>
      </c>
      <c r="M191" s="1">
        <f t="shared" si="73"/>
        <v>14393</v>
      </c>
      <c r="N191">
        <f t="shared" si="58"/>
        <v>28</v>
      </c>
      <c r="O191">
        <f t="shared" si="59"/>
        <v>5</v>
      </c>
      <c r="P191">
        <f t="shared" si="60"/>
        <v>1939</v>
      </c>
      <c r="Q191" t="str">
        <f t="shared" si="61"/>
        <v>19</v>
      </c>
      <c r="R191" t="str">
        <f t="shared" si="62"/>
        <v>39</v>
      </c>
      <c r="S191" s="3">
        <f t="shared" si="63"/>
        <v>91</v>
      </c>
      <c r="T191">
        <f t="shared" si="64"/>
        <v>91</v>
      </c>
      <c r="W191" s="1">
        <f t="shared" si="74"/>
        <v>44709</v>
      </c>
      <c r="X191">
        <f t="shared" si="65"/>
        <v>28</v>
      </c>
      <c r="Y191">
        <f t="shared" si="66"/>
        <v>5</v>
      </c>
      <c r="Z191">
        <f t="shared" si="67"/>
        <v>2022</v>
      </c>
      <c r="AA191" t="str">
        <f t="shared" si="68"/>
        <v>20</v>
      </c>
      <c r="AB191" t="str">
        <f t="shared" si="69"/>
        <v>22</v>
      </c>
      <c r="AC191" s="3">
        <f t="shared" si="70"/>
        <v>75</v>
      </c>
      <c r="AD191">
        <f t="shared" si="71"/>
        <v>75</v>
      </c>
    </row>
    <row r="192" spans="3:30" x14ac:dyDescent="0.45">
      <c r="C192" s="1">
        <f t="shared" si="72"/>
        <v>5263</v>
      </c>
      <c r="D192">
        <f t="shared" si="51"/>
        <v>29</v>
      </c>
      <c r="E192">
        <f t="shared" si="52"/>
        <v>5</v>
      </c>
      <c r="F192">
        <f t="shared" si="53"/>
        <v>1914</v>
      </c>
      <c r="G192" t="str">
        <f t="shared" si="54"/>
        <v>19</v>
      </c>
      <c r="H192" t="str">
        <f t="shared" si="55"/>
        <v>14</v>
      </c>
      <c r="I192" s="3">
        <f t="shared" si="56"/>
        <v>67</v>
      </c>
      <c r="J192">
        <f t="shared" si="57"/>
        <v>67</v>
      </c>
      <c r="M192" s="1">
        <f t="shared" si="73"/>
        <v>14394</v>
      </c>
      <c r="N192">
        <f t="shared" si="58"/>
        <v>29</v>
      </c>
      <c r="O192">
        <f t="shared" si="59"/>
        <v>5</v>
      </c>
      <c r="P192">
        <f t="shared" si="60"/>
        <v>1939</v>
      </c>
      <c r="Q192" t="str">
        <f t="shared" si="61"/>
        <v>19</v>
      </c>
      <c r="R192" t="str">
        <f t="shared" si="62"/>
        <v>39</v>
      </c>
      <c r="S192" s="3">
        <f t="shared" si="63"/>
        <v>92</v>
      </c>
      <c r="T192">
        <f t="shared" si="64"/>
        <v>92</v>
      </c>
      <c r="W192" s="1">
        <f t="shared" si="74"/>
        <v>44710</v>
      </c>
      <c r="X192">
        <f t="shared" si="65"/>
        <v>29</v>
      </c>
      <c r="Y192">
        <f t="shared" si="66"/>
        <v>5</v>
      </c>
      <c r="Z192">
        <f t="shared" si="67"/>
        <v>2022</v>
      </c>
      <c r="AA192" t="str">
        <f t="shared" si="68"/>
        <v>20</v>
      </c>
      <c r="AB192" t="str">
        <f t="shared" si="69"/>
        <v>22</v>
      </c>
      <c r="AC192" s="3">
        <f t="shared" si="70"/>
        <v>76</v>
      </c>
      <c r="AD192">
        <f t="shared" si="71"/>
        <v>76</v>
      </c>
    </row>
    <row r="193" spans="3:30" x14ac:dyDescent="0.45">
      <c r="C193" s="1">
        <f t="shared" si="72"/>
        <v>5264</v>
      </c>
      <c r="D193">
        <f t="shared" si="51"/>
        <v>30</v>
      </c>
      <c r="E193">
        <f t="shared" si="52"/>
        <v>5</v>
      </c>
      <c r="F193">
        <f t="shared" si="53"/>
        <v>1914</v>
      </c>
      <c r="G193" t="str">
        <f t="shared" si="54"/>
        <v>19</v>
      </c>
      <c r="H193" t="str">
        <f t="shared" si="55"/>
        <v>14</v>
      </c>
      <c r="I193" s="4">
        <f t="shared" si="56"/>
        <v>68</v>
      </c>
      <c r="J193">
        <f t="shared" si="57"/>
        <v>68</v>
      </c>
      <c r="M193" s="1">
        <f t="shared" si="73"/>
        <v>14395</v>
      </c>
      <c r="N193">
        <f t="shared" si="58"/>
        <v>30</v>
      </c>
      <c r="O193">
        <f t="shared" si="59"/>
        <v>5</v>
      </c>
      <c r="P193">
        <f t="shared" si="60"/>
        <v>1939</v>
      </c>
      <c r="Q193" t="str">
        <f t="shared" si="61"/>
        <v>19</v>
      </c>
      <c r="R193" t="str">
        <f t="shared" si="62"/>
        <v>39</v>
      </c>
      <c r="S193" s="3">
        <f t="shared" si="63"/>
        <v>93</v>
      </c>
      <c r="T193">
        <f t="shared" si="64"/>
        <v>93</v>
      </c>
      <c r="W193" s="1">
        <f t="shared" si="74"/>
        <v>44711</v>
      </c>
      <c r="X193">
        <f t="shared" si="65"/>
        <v>30</v>
      </c>
      <c r="Y193">
        <f t="shared" si="66"/>
        <v>5</v>
      </c>
      <c r="Z193">
        <f t="shared" si="67"/>
        <v>2022</v>
      </c>
      <c r="AA193" t="str">
        <f t="shared" si="68"/>
        <v>20</v>
      </c>
      <c r="AB193" t="str">
        <f t="shared" si="69"/>
        <v>22</v>
      </c>
      <c r="AC193" s="3">
        <f t="shared" si="70"/>
        <v>77</v>
      </c>
      <c r="AD193">
        <f t="shared" si="71"/>
        <v>77</v>
      </c>
    </row>
    <row r="194" spans="3:30" x14ac:dyDescent="0.45">
      <c r="C194" s="1">
        <f t="shared" si="72"/>
        <v>5265</v>
      </c>
      <c r="D194">
        <f t="shared" si="51"/>
        <v>31</v>
      </c>
      <c r="E194">
        <f t="shared" si="52"/>
        <v>5</v>
      </c>
      <c r="F194">
        <f t="shared" si="53"/>
        <v>1914</v>
      </c>
      <c r="G194" t="str">
        <f t="shared" si="54"/>
        <v>19</v>
      </c>
      <c r="H194" t="str">
        <f t="shared" si="55"/>
        <v>14</v>
      </c>
      <c r="I194" s="3">
        <f t="shared" si="56"/>
        <v>69</v>
      </c>
      <c r="J194">
        <f t="shared" si="57"/>
        <v>69</v>
      </c>
      <c r="M194" s="1">
        <f t="shared" si="73"/>
        <v>14396</v>
      </c>
      <c r="N194">
        <f t="shared" si="58"/>
        <v>31</v>
      </c>
      <c r="O194">
        <f t="shared" si="59"/>
        <v>5</v>
      </c>
      <c r="P194">
        <f t="shared" si="60"/>
        <v>1939</v>
      </c>
      <c r="Q194" t="str">
        <f t="shared" si="61"/>
        <v>19</v>
      </c>
      <c r="R194" t="str">
        <f t="shared" si="62"/>
        <v>39</v>
      </c>
      <c r="S194" s="3">
        <f t="shared" si="63"/>
        <v>94</v>
      </c>
      <c r="T194">
        <f t="shared" si="64"/>
        <v>94</v>
      </c>
      <c r="W194" s="1">
        <f t="shared" si="74"/>
        <v>44712</v>
      </c>
      <c r="X194">
        <f t="shared" si="65"/>
        <v>31</v>
      </c>
      <c r="Y194">
        <f t="shared" si="66"/>
        <v>5</v>
      </c>
      <c r="Z194">
        <f t="shared" si="67"/>
        <v>2022</v>
      </c>
      <c r="AA194" t="str">
        <f t="shared" si="68"/>
        <v>20</v>
      </c>
      <c r="AB194" t="str">
        <f t="shared" si="69"/>
        <v>22</v>
      </c>
      <c r="AC194" s="3">
        <f t="shared" si="70"/>
        <v>78</v>
      </c>
      <c r="AD194">
        <f t="shared" si="71"/>
        <v>78</v>
      </c>
    </row>
    <row r="195" spans="3:30" x14ac:dyDescent="0.45">
      <c r="C195" s="1">
        <f t="shared" si="72"/>
        <v>5266</v>
      </c>
      <c r="D195">
        <f t="shared" si="51"/>
        <v>1</v>
      </c>
      <c r="E195">
        <f t="shared" si="52"/>
        <v>6</v>
      </c>
      <c r="F195">
        <f t="shared" si="53"/>
        <v>1914</v>
      </c>
      <c r="G195" t="str">
        <f t="shared" si="54"/>
        <v>19</v>
      </c>
      <c r="H195" t="str">
        <f t="shared" si="55"/>
        <v>14</v>
      </c>
      <c r="I195" s="3">
        <f t="shared" si="56"/>
        <v>40</v>
      </c>
      <c r="J195">
        <f t="shared" si="57"/>
        <v>40</v>
      </c>
      <c r="M195" s="1">
        <f t="shared" si="73"/>
        <v>14397</v>
      </c>
      <c r="N195">
        <f t="shared" si="58"/>
        <v>1</v>
      </c>
      <c r="O195">
        <f t="shared" si="59"/>
        <v>6</v>
      </c>
      <c r="P195">
        <f t="shared" si="60"/>
        <v>1939</v>
      </c>
      <c r="Q195" t="str">
        <f t="shared" si="61"/>
        <v>19</v>
      </c>
      <c r="R195" t="str">
        <f t="shared" si="62"/>
        <v>39</v>
      </c>
      <c r="S195" s="3">
        <f t="shared" si="63"/>
        <v>65</v>
      </c>
      <c r="T195">
        <f t="shared" si="64"/>
        <v>65</v>
      </c>
      <c r="W195" s="1">
        <f t="shared" si="74"/>
        <v>44713</v>
      </c>
      <c r="X195">
        <f t="shared" si="65"/>
        <v>1</v>
      </c>
      <c r="Y195">
        <f t="shared" si="66"/>
        <v>6</v>
      </c>
      <c r="Z195">
        <f t="shared" si="67"/>
        <v>2022</v>
      </c>
      <c r="AA195" t="str">
        <f t="shared" si="68"/>
        <v>20</v>
      </c>
      <c r="AB195" t="str">
        <f t="shared" si="69"/>
        <v>22</v>
      </c>
      <c r="AC195" s="3">
        <f t="shared" si="70"/>
        <v>49</v>
      </c>
      <c r="AD195">
        <f t="shared" si="71"/>
        <v>49</v>
      </c>
    </row>
    <row r="196" spans="3:30" x14ac:dyDescent="0.45">
      <c r="C196" s="1">
        <f t="shared" si="72"/>
        <v>5267</v>
      </c>
      <c r="D196">
        <f t="shared" si="51"/>
        <v>2</v>
      </c>
      <c r="E196">
        <f t="shared" si="52"/>
        <v>6</v>
      </c>
      <c r="F196">
        <f t="shared" si="53"/>
        <v>1914</v>
      </c>
      <c r="G196" t="str">
        <f t="shared" si="54"/>
        <v>19</v>
      </c>
      <c r="H196" t="str">
        <f t="shared" si="55"/>
        <v>14</v>
      </c>
      <c r="I196" s="3">
        <f t="shared" si="56"/>
        <v>41</v>
      </c>
      <c r="J196">
        <f t="shared" si="57"/>
        <v>41</v>
      </c>
      <c r="M196" s="1">
        <f t="shared" si="73"/>
        <v>14398</v>
      </c>
      <c r="N196">
        <f t="shared" si="58"/>
        <v>2</v>
      </c>
      <c r="O196">
        <f t="shared" si="59"/>
        <v>6</v>
      </c>
      <c r="P196">
        <f t="shared" si="60"/>
        <v>1939</v>
      </c>
      <c r="Q196" t="str">
        <f t="shared" si="61"/>
        <v>19</v>
      </c>
      <c r="R196" t="str">
        <f t="shared" si="62"/>
        <v>39</v>
      </c>
      <c r="S196" s="3">
        <f t="shared" si="63"/>
        <v>66</v>
      </c>
      <c r="T196">
        <f t="shared" si="64"/>
        <v>66</v>
      </c>
      <c r="W196" s="1">
        <f t="shared" si="74"/>
        <v>44714</v>
      </c>
      <c r="X196">
        <f t="shared" si="65"/>
        <v>2</v>
      </c>
      <c r="Y196">
        <f t="shared" si="66"/>
        <v>6</v>
      </c>
      <c r="Z196">
        <f t="shared" si="67"/>
        <v>2022</v>
      </c>
      <c r="AA196" t="str">
        <f t="shared" si="68"/>
        <v>20</v>
      </c>
      <c r="AB196" t="str">
        <f t="shared" si="69"/>
        <v>22</v>
      </c>
      <c r="AC196" s="3">
        <f t="shared" si="70"/>
        <v>50</v>
      </c>
      <c r="AD196">
        <f t="shared" si="71"/>
        <v>50</v>
      </c>
    </row>
    <row r="197" spans="3:30" x14ac:dyDescent="0.45">
      <c r="C197" s="1">
        <f t="shared" si="72"/>
        <v>5268</v>
      </c>
      <c r="D197">
        <f t="shared" si="51"/>
        <v>3</v>
      </c>
      <c r="E197">
        <f t="shared" si="52"/>
        <v>6</v>
      </c>
      <c r="F197">
        <f t="shared" si="53"/>
        <v>1914</v>
      </c>
      <c r="G197" t="str">
        <f t="shared" si="54"/>
        <v>19</v>
      </c>
      <c r="H197" t="str">
        <f t="shared" si="55"/>
        <v>14</v>
      </c>
      <c r="I197" s="3">
        <f t="shared" si="56"/>
        <v>42</v>
      </c>
      <c r="J197">
        <f t="shared" si="57"/>
        <v>42</v>
      </c>
      <c r="M197" s="1">
        <f t="shared" si="73"/>
        <v>14399</v>
      </c>
      <c r="N197">
        <f t="shared" si="58"/>
        <v>3</v>
      </c>
      <c r="O197">
        <f t="shared" si="59"/>
        <v>6</v>
      </c>
      <c r="P197">
        <f t="shared" si="60"/>
        <v>1939</v>
      </c>
      <c r="Q197" t="str">
        <f t="shared" si="61"/>
        <v>19</v>
      </c>
      <c r="R197" t="str">
        <f t="shared" si="62"/>
        <v>39</v>
      </c>
      <c r="S197" s="3">
        <f t="shared" si="63"/>
        <v>67</v>
      </c>
      <c r="T197">
        <f t="shared" si="64"/>
        <v>67</v>
      </c>
      <c r="W197" s="1">
        <f t="shared" si="74"/>
        <v>44715</v>
      </c>
      <c r="X197">
        <f t="shared" si="65"/>
        <v>3</v>
      </c>
      <c r="Y197">
        <f t="shared" si="66"/>
        <v>6</v>
      </c>
      <c r="Z197">
        <f t="shared" si="67"/>
        <v>2022</v>
      </c>
      <c r="AA197" t="str">
        <f t="shared" si="68"/>
        <v>20</v>
      </c>
      <c r="AB197" t="str">
        <f t="shared" si="69"/>
        <v>22</v>
      </c>
      <c r="AC197" s="3">
        <f t="shared" si="70"/>
        <v>51</v>
      </c>
      <c r="AD197">
        <f t="shared" si="71"/>
        <v>51</v>
      </c>
    </row>
    <row r="198" spans="3:30" x14ac:dyDescent="0.45">
      <c r="C198" s="1">
        <f t="shared" si="72"/>
        <v>5269</v>
      </c>
      <c r="D198">
        <f t="shared" si="51"/>
        <v>4</v>
      </c>
      <c r="E198">
        <f t="shared" si="52"/>
        <v>6</v>
      </c>
      <c r="F198">
        <f t="shared" si="53"/>
        <v>1914</v>
      </c>
      <c r="G198" t="str">
        <f t="shared" si="54"/>
        <v>19</v>
      </c>
      <c r="H198" t="str">
        <f t="shared" si="55"/>
        <v>14</v>
      </c>
      <c r="I198" s="3">
        <f t="shared" si="56"/>
        <v>43</v>
      </c>
      <c r="J198">
        <f t="shared" si="57"/>
        <v>43</v>
      </c>
      <c r="M198" s="1">
        <f t="shared" si="73"/>
        <v>14400</v>
      </c>
      <c r="N198">
        <f t="shared" si="58"/>
        <v>4</v>
      </c>
      <c r="O198">
        <f t="shared" si="59"/>
        <v>6</v>
      </c>
      <c r="P198">
        <f t="shared" si="60"/>
        <v>1939</v>
      </c>
      <c r="Q198" t="str">
        <f t="shared" si="61"/>
        <v>19</v>
      </c>
      <c r="R198" t="str">
        <f t="shared" si="62"/>
        <v>39</v>
      </c>
      <c r="S198" s="4">
        <f t="shared" si="63"/>
        <v>68</v>
      </c>
      <c r="T198">
        <f t="shared" si="64"/>
        <v>68</v>
      </c>
      <c r="W198" s="1">
        <f t="shared" si="74"/>
        <v>44716</v>
      </c>
      <c r="X198">
        <f t="shared" si="65"/>
        <v>4</v>
      </c>
      <c r="Y198">
        <f t="shared" si="66"/>
        <v>6</v>
      </c>
      <c r="Z198">
        <f t="shared" si="67"/>
        <v>2022</v>
      </c>
      <c r="AA198" t="str">
        <f t="shared" si="68"/>
        <v>20</v>
      </c>
      <c r="AB198" t="str">
        <f t="shared" si="69"/>
        <v>22</v>
      </c>
      <c r="AC198" s="3">
        <f t="shared" si="70"/>
        <v>52</v>
      </c>
      <c r="AD198">
        <f t="shared" si="71"/>
        <v>52</v>
      </c>
    </row>
    <row r="199" spans="3:30" x14ac:dyDescent="0.45">
      <c r="C199" s="1">
        <f t="shared" si="72"/>
        <v>5270</v>
      </c>
      <c r="D199">
        <f t="shared" si="51"/>
        <v>5</v>
      </c>
      <c r="E199">
        <f t="shared" si="52"/>
        <v>6</v>
      </c>
      <c r="F199">
        <f t="shared" si="53"/>
        <v>1914</v>
      </c>
      <c r="G199" t="str">
        <f t="shared" si="54"/>
        <v>19</v>
      </c>
      <c r="H199" t="str">
        <f t="shared" si="55"/>
        <v>14</v>
      </c>
      <c r="I199" s="3">
        <f t="shared" si="56"/>
        <v>44</v>
      </c>
      <c r="J199">
        <f t="shared" si="57"/>
        <v>44</v>
      </c>
      <c r="M199" s="1">
        <f t="shared" si="73"/>
        <v>14401</v>
      </c>
      <c r="N199">
        <f t="shared" si="58"/>
        <v>5</v>
      </c>
      <c r="O199">
        <f t="shared" si="59"/>
        <v>6</v>
      </c>
      <c r="P199">
        <f t="shared" si="60"/>
        <v>1939</v>
      </c>
      <c r="Q199" t="str">
        <f t="shared" si="61"/>
        <v>19</v>
      </c>
      <c r="R199" t="str">
        <f t="shared" si="62"/>
        <v>39</v>
      </c>
      <c r="S199" s="3">
        <f t="shared" si="63"/>
        <v>69</v>
      </c>
      <c r="T199">
        <f t="shared" si="64"/>
        <v>69</v>
      </c>
      <c r="W199" s="1">
        <f t="shared" si="74"/>
        <v>44717</v>
      </c>
      <c r="X199">
        <f t="shared" si="65"/>
        <v>5</v>
      </c>
      <c r="Y199">
        <f t="shared" si="66"/>
        <v>6</v>
      </c>
      <c r="Z199">
        <f t="shared" si="67"/>
        <v>2022</v>
      </c>
      <c r="AA199" t="str">
        <f t="shared" si="68"/>
        <v>20</v>
      </c>
      <c r="AB199" t="str">
        <f t="shared" si="69"/>
        <v>22</v>
      </c>
      <c r="AC199" s="3">
        <f t="shared" si="70"/>
        <v>53</v>
      </c>
      <c r="AD199">
        <f t="shared" si="71"/>
        <v>53</v>
      </c>
    </row>
    <row r="200" spans="3:30" x14ac:dyDescent="0.45">
      <c r="C200" s="1">
        <f t="shared" si="72"/>
        <v>5271</v>
      </c>
      <c r="D200">
        <f t="shared" si="51"/>
        <v>6</v>
      </c>
      <c r="E200">
        <f t="shared" si="52"/>
        <v>6</v>
      </c>
      <c r="F200">
        <f t="shared" si="53"/>
        <v>1914</v>
      </c>
      <c r="G200" t="str">
        <f t="shared" si="54"/>
        <v>19</v>
      </c>
      <c r="H200" t="str">
        <f t="shared" si="55"/>
        <v>14</v>
      </c>
      <c r="I200" s="3">
        <f t="shared" si="56"/>
        <v>45</v>
      </c>
      <c r="J200">
        <f t="shared" si="57"/>
        <v>45</v>
      </c>
      <c r="M200" s="1">
        <f t="shared" si="73"/>
        <v>14402</v>
      </c>
      <c r="N200">
        <f t="shared" si="58"/>
        <v>6</v>
      </c>
      <c r="O200">
        <f t="shared" si="59"/>
        <v>6</v>
      </c>
      <c r="P200">
        <f t="shared" si="60"/>
        <v>1939</v>
      </c>
      <c r="Q200" t="str">
        <f t="shared" si="61"/>
        <v>19</v>
      </c>
      <c r="R200" t="str">
        <f t="shared" si="62"/>
        <v>39</v>
      </c>
      <c r="S200" s="3">
        <f t="shared" si="63"/>
        <v>70</v>
      </c>
      <c r="T200">
        <f t="shared" si="64"/>
        <v>70</v>
      </c>
      <c r="W200" s="1">
        <f t="shared" si="74"/>
        <v>44718</v>
      </c>
      <c r="X200">
        <f t="shared" si="65"/>
        <v>6</v>
      </c>
      <c r="Y200">
        <f t="shared" si="66"/>
        <v>6</v>
      </c>
      <c r="Z200">
        <f t="shared" si="67"/>
        <v>2022</v>
      </c>
      <c r="AA200" t="str">
        <f t="shared" si="68"/>
        <v>20</v>
      </c>
      <c r="AB200" t="str">
        <f t="shared" si="69"/>
        <v>22</v>
      </c>
      <c r="AC200" s="3">
        <f t="shared" si="70"/>
        <v>54</v>
      </c>
      <c r="AD200">
        <f t="shared" si="71"/>
        <v>54</v>
      </c>
    </row>
    <row r="201" spans="3:30" x14ac:dyDescent="0.45">
      <c r="C201" s="1">
        <f t="shared" si="72"/>
        <v>5272</v>
      </c>
      <c r="D201">
        <f t="shared" si="51"/>
        <v>7</v>
      </c>
      <c r="E201">
        <f t="shared" si="52"/>
        <v>6</v>
      </c>
      <c r="F201">
        <f t="shared" si="53"/>
        <v>1914</v>
      </c>
      <c r="G201" t="str">
        <f t="shared" si="54"/>
        <v>19</v>
      </c>
      <c r="H201" t="str">
        <f t="shared" si="55"/>
        <v>14</v>
      </c>
      <c r="I201" s="3">
        <f t="shared" si="56"/>
        <v>46</v>
      </c>
      <c r="J201">
        <f t="shared" si="57"/>
        <v>46</v>
      </c>
      <c r="M201" s="1">
        <f t="shared" si="73"/>
        <v>14403</v>
      </c>
      <c r="N201">
        <f t="shared" si="58"/>
        <v>7</v>
      </c>
      <c r="O201">
        <f t="shared" si="59"/>
        <v>6</v>
      </c>
      <c r="P201">
        <f t="shared" si="60"/>
        <v>1939</v>
      </c>
      <c r="Q201" t="str">
        <f t="shared" si="61"/>
        <v>19</v>
      </c>
      <c r="R201" t="str">
        <f t="shared" si="62"/>
        <v>39</v>
      </c>
      <c r="S201" s="3">
        <f t="shared" si="63"/>
        <v>71</v>
      </c>
      <c r="T201">
        <f t="shared" si="64"/>
        <v>71</v>
      </c>
      <c r="W201" s="1">
        <f t="shared" si="74"/>
        <v>44719</v>
      </c>
      <c r="X201">
        <f t="shared" si="65"/>
        <v>7</v>
      </c>
      <c r="Y201">
        <f t="shared" si="66"/>
        <v>6</v>
      </c>
      <c r="Z201">
        <f t="shared" si="67"/>
        <v>2022</v>
      </c>
      <c r="AA201" t="str">
        <f t="shared" si="68"/>
        <v>20</v>
      </c>
      <c r="AB201" t="str">
        <f t="shared" si="69"/>
        <v>22</v>
      </c>
      <c r="AC201" s="3">
        <f t="shared" si="70"/>
        <v>55</v>
      </c>
      <c r="AD201">
        <f t="shared" si="71"/>
        <v>55</v>
      </c>
    </row>
    <row r="202" spans="3:30" x14ac:dyDescent="0.45">
      <c r="C202" s="1">
        <f t="shared" si="72"/>
        <v>5273</v>
      </c>
      <c r="D202">
        <f t="shared" si="51"/>
        <v>8</v>
      </c>
      <c r="E202">
        <f t="shared" si="52"/>
        <v>6</v>
      </c>
      <c r="F202">
        <f t="shared" si="53"/>
        <v>1914</v>
      </c>
      <c r="G202" t="str">
        <f t="shared" si="54"/>
        <v>19</v>
      </c>
      <c r="H202" t="str">
        <f t="shared" si="55"/>
        <v>14</v>
      </c>
      <c r="I202" s="3">
        <f t="shared" si="56"/>
        <v>47</v>
      </c>
      <c r="J202">
        <f t="shared" si="57"/>
        <v>47</v>
      </c>
      <c r="M202" s="1">
        <f t="shared" si="73"/>
        <v>14404</v>
      </c>
      <c r="N202">
        <f t="shared" si="58"/>
        <v>8</v>
      </c>
      <c r="O202">
        <f t="shared" si="59"/>
        <v>6</v>
      </c>
      <c r="P202">
        <f t="shared" si="60"/>
        <v>1939</v>
      </c>
      <c r="Q202" t="str">
        <f t="shared" si="61"/>
        <v>19</v>
      </c>
      <c r="R202" t="str">
        <f t="shared" si="62"/>
        <v>39</v>
      </c>
      <c r="S202" s="3">
        <f t="shared" si="63"/>
        <v>72</v>
      </c>
      <c r="T202">
        <f t="shared" si="64"/>
        <v>72</v>
      </c>
      <c r="W202" s="1">
        <f t="shared" si="74"/>
        <v>44720</v>
      </c>
      <c r="X202">
        <f t="shared" si="65"/>
        <v>8</v>
      </c>
      <c r="Y202">
        <f t="shared" si="66"/>
        <v>6</v>
      </c>
      <c r="Z202">
        <f t="shared" si="67"/>
        <v>2022</v>
      </c>
      <c r="AA202" t="str">
        <f t="shared" si="68"/>
        <v>20</v>
      </c>
      <c r="AB202" t="str">
        <f t="shared" si="69"/>
        <v>22</v>
      </c>
      <c r="AC202" s="3">
        <f t="shared" si="70"/>
        <v>56</v>
      </c>
      <c r="AD202">
        <f t="shared" si="71"/>
        <v>56</v>
      </c>
    </row>
    <row r="203" spans="3:30" x14ac:dyDescent="0.45">
      <c r="C203" s="1">
        <f t="shared" si="72"/>
        <v>5274</v>
      </c>
      <c r="D203">
        <f t="shared" si="51"/>
        <v>9</v>
      </c>
      <c r="E203">
        <f t="shared" si="52"/>
        <v>6</v>
      </c>
      <c r="F203">
        <f t="shared" si="53"/>
        <v>1914</v>
      </c>
      <c r="G203" t="str">
        <f t="shared" si="54"/>
        <v>19</v>
      </c>
      <c r="H203" t="str">
        <f t="shared" si="55"/>
        <v>14</v>
      </c>
      <c r="I203" s="3">
        <f t="shared" si="56"/>
        <v>48</v>
      </c>
      <c r="J203">
        <f t="shared" si="57"/>
        <v>48</v>
      </c>
      <c r="M203" s="1">
        <f t="shared" si="73"/>
        <v>14405</v>
      </c>
      <c r="N203">
        <f t="shared" si="58"/>
        <v>9</v>
      </c>
      <c r="O203">
        <f t="shared" si="59"/>
        <v>6</v>
      </c>
      <c r="P203">
        <f t="shared" si="60"/>
        <v>1939</v>
      </c>
      <c r="Q203" t="str">
        <f t="shared" si="61"/>
        <v>19</v>
      </c>
      <c r="R203" t="str">
        <f t="shared" si="62"/>
        <v>39</v>
      </c>
      <c r="S203" s="3">
        <f t="shared" si="63"/>
        <v>73</v>
      </c>
      <c r="T203">
        <f t="shared" si="64"/>
        <v>73</v>
      </c>
      <c r="W203" s="1">
        <f t="shared" si="74"/>
        <v>44721</v>
      </c>
      <c r="X203">
        <f t="shared" si="65"/>
        <v>9</v>
      </c>
      <c r="Y203">
        <f t="shared" si="66"/>
        <v>6</v>
      </c>
      <c r="Z203">
        <f t="shared" si="67"/>
        <v>2022</v>
      </c>
      <c r="AA203" t="str">
        <f t="shared" si="68"/>
        <v>20</v>
      </c>
      <c r="AB203" t="str">
        <f t="shared" si="69"/>
        <v>22</v>
      </c>
      <c r="AC203" s="3">
        <f t="shared" si="70"/>
        <v>57</v>
      </c>
      <c r="AD203">
        <f t="shared" si="71"/>
        <v>57</v>
      </c>
    </row>
    <row r="204" spans="3:30" x14ac:dyDescent="0.45">
      <c r="C204" s="1">
        <f t="shared" si="72"/>
        <v>5275</v>
      </c>
      <c r="D204">
        <f t="shared" si="51"/>
        <v>10</v>
      </c>
      <c r="E204">
        <f t="shared" si="52"/>
        <v>6</v>
      </c>
      <c r="F204">
        <f t="shared" si="53"/>
        <v>1914</v>
      </c>
      <c r="G204" t="str">
        <f t="shared" si="54"/>
        <v>19</v>
      </c>
      <c r="H204" t="str">
        <f t="shared" si="55"/>
        <v>14</v>
      </c>
      <c r="I204" s="3">
        <f t="shared" si="56"/>
        <v>49</v>
      </c>
      <c r="J204">
        <f t="shared" si="57"/>
        <v>49</v>
      </c>
      <c r="M204" s="1">
        <f t="shared" si="73"/>
        <v>14406</v>
      </c>
      <c r="N204">
        <f t="shared" si="58"/>
        <v>10</v>
      </c>
      <c r="O204">
        <f t="shared" si="59"/>
        <v>6</v>
      </c>
      <c r="P204">
        <f t="shared" si="60"/>
        <v>1939</v>
      </c>
      <c r="Q204" t="str">
        <f t="shared" si="61"/>
        <v>19</v>
      </c>
      <c r="R204" t="str">
        <f t="shared" si="62"/>
        <v>39</v>
      </c>
      <c r="S204" s="3">
        <f t="shared" si="63"/>
        <v>74</v>
      </c>
      <c r="T204">
        <f t="shared" si="64"/>
        <v>74</v>
      </c>
      <c r="W204" s="1">
        <f t="shared" si="74"/>
        <v>44722</v>
      </c>
      <c r="X204">
        <f t="shared" si="65"/>
        <v>10</v>
      </c>
      <c r="Y204">
        <f t="shared" si="66"/>
        <v>6</v>
      </c>
      <c r="Z204">
        <f t="shared" si="67"/>
        <v>2022</v>
      </c>
      <c r="AA204" t="str">
        <f t="shared" si="68"/>
        <v>20</v>
      </c>
      <c r="AB204" t="str">
        <f t="shared" si="69"/>
        <v>22</v>
      </c>
      <c r="AC204" s="3">
        <f t="shared" si="70"/>
        <v>58</v>
      </c>
      <c r="AD204">
        <f t="shared" si="71"/>
        <v>58</v>
      </c>
    </row>
    <row r="205" spans="3:30" x14ac:dyDescent="0.45">
      <c r="C205" s="1">
        <f t="shared" si="72"/>
        <v>5276</v>
      </c>
      <c r="D205">
        <f t="shared" si="51"/>
        <v>11</v>
      </c>
      <c r="E205">
        <f t="shared" si="52"/>
        <v>6</v>
      </c>
      <c r="F205">
        <f t="shared" si="53"/>
        <v>1914</v>
      </c>
      <c r="G205" t="str">
        <f t="shared" si="54"/>
        <v>19</v>
      </c>
      <c r="H205" t="str">
        <f t="shared" si="55"/>
        <v>14</v>
      </c>
      <c r="I205" s="3">
        <f t="shared" si="56"/>
        <v>50</v>
      </c>
      <c r="J205">
        <f t="shared" si="57"/>
        <v>50</v>
      </c>
      <c r="M205" s="1">
        <f t="shared" si="73"/>
        <v>14407</v>
      </c>
      <c r="N205">
        <f t="shared" si="58"/>
        <v>11</v>
      </c>
      <c r="O205">
        <f t="shared" si="59"/>
        <v>6</v>
      </c>
      <c r="P205">
        <f t="shared" si="60"/>
        <v>1939</v>
      </c>
      <c r="Q205" t="str">
        <f t="shared" si="61"/>
        <v>19</v>
      </c>
      <c r="R205" t="str">
        <f t="shared" si="62"/>
        <v>39</v>
      </c>
      <c r="S205" s="3">
        <f t="shared" si="63"/>
        <v>75</v>
      </c>
      <c r="T205">
        <f t="shared" si="64"/>
        <v>75</v>
      </c>
      <c r="W205" s="1">
        <f t="shared" si="74"/>
        <v>44723</v>
      </c>
      <c r="X205">
        <f t="shared" si="65"/>
        <v>11</v>
      </c>
      <c r="Y205">
        <f t="shared" si="66"/>
        <v>6</v>
      </c>
      <c r="Z205">
        <f t="shared" si="67"/>
        <v>2022</v>
      </c>
      <c r="AA205" t="str">
        <f t="shared" si="68"/>
        <v>20</v>
      </c>
      <c r="AB205" t="str">
        <f t="shared" si="69"/>
        <v>22</v>
      </c>
      <c r="AC205" s="3">
        <f t="shared" si="70"/>
        <v>59</v>
      </c>
      <c r="AD205">
        <f t="shared" si="71"/>
        <v>59</v>
      </c>
    </row>
    <row r="206" spans="3:30" x14ac:dyDescent="0.45">
      <c r="C206" s="1">
        <f t="shared" si="72"/>
        <v>5277</v>
      </c>
      <c r="D206">
        <f t="shared" si="51"/>
        <v>12</v>
      </c>
      <c r="E206">
        <f t="shared" si="52"/>
        <v>6</v>
      </c>
      <c r="F206">
        <f t="shared" si="53"/>
        <v>1914</v>
      </c>
      <c r="G206" t="str">
        <f t="shared" si="54"/>
        <v>19</v>
      </c>
      <c r="H206" t="str">
        <f t="shared" si="55"/>
        <v>14</v>
      </c>
      <c r="I206" s="3">
        <f t="shared" si="56"/>
        <v>51</v>
      </c>
      <c r="J206">
        <f t="shared" si="57"/>
        <v>51</v>
      </c>
      <c r="M206" s="1">
        <f t="shared" si="73"/>
        <v>14408</v>
      </c>
      <c r="N206">
        <f t="shared" si="58"/>
        <v>12</v>
      </c>
      <c r="O206">
        <f t="shared" si="59"/>
        <v>6</v>
      </c>
      <c r="P206">
        <f t="shared" si="60"/>
        <v>1939</v>
      </c>
      <c r="Q206" t="str">
        <f t="shared" si="61"/>
        <v>19</v>
      </c>
      <c r="R206" t="str">
        <f t="shared" si="62"/>
        <v>39</v>
      </c>
      <c r="S206" s="3">
        <f t="shared" si="63"/>
        <v>76</v>
      </c>
      <c r="T206">
        <f t="shared" si="64"/>
        <v>76</v>
      </c>
      <c r="W206" s="1">
        <f t="shared" si="74"/>
        <v>44724</v>
      </c>
      <c r="X206">
        <f t="shared" si="65"/>
        <v>12</v>
      </c>
      <c r="Y206">
        <f t="shared" si="66"/>
        <v>6</v>
      </c>
      <c r="Z206">
        <f t="shared" si="67"/>
        <v>2022</v>
      </c>
      <c r="AA206" t="str">
        <f t="shared" si="68"/>
        <v>20</v>
      </c>
      <c r="AB206" t="str">
        <f t="shared" si="69"/>
        <v>22</v>
      </c>
      <c r="AC206" s="3">
        <f t="shared" si="70"/>
        <v>60</v>
      </c>
      <c r="AD206">
        <f t="shared" si="71"/>
        <v>60</v>
      </c>
    </row>
    <row r="207" spans="3:30" x14ac:dyDescent="0.45">
      <c r="C207" s="1">
        <f t="shared" si="72"/>
        <v>5278</v>
      </c>
      <c r="D207">
        <f t="shared" si="51"/>
        <v>13</v>
      </c>
      <c r="E207">
        <f t="shared" si="52"/>
        <v>6</v>
      </c>
      <c r="F207">
        <f t="shared" si="53"/>
        <v>1914</v>
      </c>
      <c r="G207" t="str">
        <f t="shared" si="54"/>
        <v>19</v>
      </c>
      <c r="H207" t="str">
        <f t="shared" si="55"/>
        <v>14</v>
      </c>
      <c r="I207" s="3">
        <f t="shared" si="56"/>
        <v>52</v>
      </c>
      <c r="J207">
        <f t="shared" si="57"/>
        <v>52</v>
      </c>
      <c r="M207" s="1">
        <f t="shared" si="73"/>
        <v>14409</v>
      </c>
      <c r="N207">
        <f t="shared" si="58"/>
        <v>13</v>
      </c>
      <c r="O207">
        <f t="shared" si="59"/>
        <v>6</v>
      </c>
      <c r="P207">
        <f t="shared" si="60"/>
        <v>1939</v>
      </c>
      <c r="Q207" t="str">
        <f t="shared" si="61"/>
        <v>19</v>
      </c>
      <c r="R207" t="str">
        <f t="shared" si="62"/>
        <v>39</v>
      </c>
      <c r="S207" s="3">
        <f t="shared" si="63"/>
        <v>77</v>
      </c>
      <c r="T207">
        <f t="shared" si="64"/>
        <v>77</v>
      </c>
      <c r="W207" s="1">
        <f t="shared" si="74"/>
        <v>44725</v>
      </c>
      <c r="X207">
        <f t="shared" si="65"/>
        <v>13</v>
      </c>
      <c r="Y207">
        <f t="shared" si="66"/>
        <v>6</v>
      </c>
      <c r="Z207">
        <f t="shared" si="67"/>
        <v>2022</v>
      </c>
      <c r="AA207" t="str">
        <f t="shared" si="68"/>
        <v>20</v>
      </c>
      <c r="AB207" t="str">
        <f t="shared" si="69"/>
        <v>22</v>
      </c>
      <c r="AC207" s="3">
        <f t="shared" si="70"/>
        <v>61</v>
      </c>
      <c r="AD207">
        <f t="shared" si="71"/>
        <v>61</v>
      </c>
    </row>
    <row r="208" spans="3:30" x14ac:dyDescent="0.45">
      <c r="C208" s="1">
        <f t="shared" si="72"/>
        <v>5279</v>
      </c>
      <c r="D208">
        <f t="shared" si="51"/>
        <v>14</v>
      </c>
      <c r="E208">
        <f t="shared" si="52"/>
        <v>6</v>
      </c>
      <c r="F208">
        <f t="shared" si="53"/>
        <v>1914</v>
      </c>
      <c r="G208" t="str">
        <f t="shared" si="54"/>
        <v>19</v>
      </c>
      <c r="H208" t="str">
        <f t="shared" si="55"/>
        <v>14</v>
      </c>
      <c r="I208" s="3">
        <f t="shared" si="56"/>
        <v>53</v>
      </c>
      <c r="J208">
        <f t="shared" si="57"/>
        <v>53</v>
      </c>
      <c r="M208" s="1">
        <f t="shared" si="73"/>
        <v>14410</v>
      </c>
      <c r="N208">
        <f t="shared" si="58"/>
        <v>14</v>
      </c>
      <c r="O208">
        <f t="shared" si="59"/>
        <v>6</v>
      </c>
      <c r="P208">
        <f t="shared" si="60"/>
        <v>1939</v>
      </c>
      <c r="Q208" t="str">
        <f t="shared" si="61"/>
        <v>19</v>
      </c>
      <c r="R208" t="str">
        <f t="shared" si="62"/>
        <v>39</v>
      </c>
      <c r="S208" s="3">
        <f t="shared" si="63"/>
        <v>78</v>
      </c>
      <c r="T208">
        <f t="shared" si="64"/>
        <v>78</v>
      </c>
      <c r="W208" s="1">
        <f t="shared" si="74"/>
        <v>44726</v>
      </c>
      <c r="X208">
        <f t="shared" si="65"/>
        <v>14</v>
      </c>
      <c r="Y208">
        <f t="shared" si="66"/>
        <v>6</v>
      </c>
      <c r="Z208">
        <f t="shared" si="67"/>
        <v>2022</v>
      </c>
      <c r="AA208" t="str">
        <f t="shared" si="68"/>
        <v>20</v>
      </c>
      <c r="AB208" t="str">
        <f t="shared" si="69"/>
        <v>22</v>
      </c>
      <c r="AC208" s="3">
        <f t="shared" si="70"/>
        <v>62</v>
      </c>
      <c r="AD208">
        <f t="shared" si="71"/>
        <v>62</v>
      </c>
    </row>
    <row r="209" spans="3:30" x14ac:dyDescent="0.45">
      <c r="C209" s="1">
        <f t="shared" si="72"/>
        <v>5280</v>
      </c>
      <c r="D209">
        <f t="shared" si="51"/>
        <v>15</v>
      </c>
      <c r="E209">
        <f t="shared" si="52"/>
        <v>6</v>
      </c>
      <c r="F209">
        <f t="shared" si="53"/>
        <v>1914</v>
      </c>
      <c r="G209" t="str">
        <f t="shared" si="54"/>
        <v>19</v>
      </c>
      <c r="H209" t="str">
        <f t="shared" si="55"/>
        <v>14</v>
      </c>
      <c r="I209" s="3">
        <f t="shared" si="56"/>
        <v>54</v>
      </c>
      <c r="J209">
        <f t="shared" si="57"/>
        <v>54</v>
      </c>
      <c r="M209" s="1">
        <f t="shared" si="73"/>
        <v>14411</v>
      </c>
      <c r="N209">
        <f t="shared" si="58"/>
        <v>15</v>
      </c>
      <c r="O209">
        <f t="shared" si="59"/>
        <v>6</v>
      </c>
      <c r="P209">
        <f t="shared" si="60"/>
        <v>1939</v>
      </c>
      <c r="Q209" t="str">
        <f t="shared" si="61"/>
        <v>19</v>
      </c>
      <c r="R209" t="str">
        <f t="shared" si="62"/>
        <v>39</v>
      </c>
      <c r="S209" s="3">
        <f t="shared" si="63"/>
        <v>79</v>
      </c>
      <c r="T209">
        <f t="shared" si="64"/>
        <v>79</v>
      </c>
      <c r="W209" s="1">
        <f t="shared" si="74"/>
        <v>44727</v>
      </c>
      <c r="X209">
        <f t="shared" si="65"/>
        <v>15</v>
      </c>
      <c r="Y209">
        <f t="shared" si="66"/>
        <v>6</v>
      </c>
      <c r="Z209">
        <f t="shared" si="67"/>
        <v>2022</v>
      </c>
      <c r="AA209" t="str">
        <f t="shared" si="68"/>
        <v>20</v>
      </c>
      <c r="AB209" t="str">
        <f t="shared" si="69"/>
        <v>22</v>
      </c>
      <c r="AC209" s="3">
        <f t="shared" si="70"/>
        <v>63</v>
      </c>
      <c r="AD209">
        <f t="shared" si="71"/>
        <v>63</v>
      </c>
    </row>
    <row r="210" spans="3:30" x14ac:dyDescent="0.45">
      <c r="C210" s="1">
        <f t="shared" si="72"/>
        <v>5281</v>
      </c>
      <c r="D210">
        <f t="shared" si="51"/>
        <v>16</v>
      </c>
      <c r="E210">
        <f t="shared" si="52"/>
        <v>6</v>
      </c>
      <c r="F210">
        <f t="shared" si="53"/>
        <v>1914</v>
      </c>
      <c r="G210" t="str">
        <f t="shared" si="54"/>
        <v>19</v>
      </c>
      <c r="H210" t="str">
        <f t="shared" si="55"/>
        <v>14</v>
      </c>
      <c r="I210" s="3">
        <f t="shared" si="56"/>
        <v>55</v>
      </c>
      <c r="J210">
        <f t="shared" si="57"/>
        <v>55</v>
      </c>
      <c r="M210" s="1">
        <f t="shared" si="73"/>
        <v>14412</v>
      </c>
      <c r="N210">
        <f t="shared" si="58"/>
        <v>16</v>
      </c>
      <c r="O210">
        <f t="shared" si="59"/>
        <v>6</v>
      </c>
      <c r="P210">
        <f t="shared" si="60"/>
        <v>1939</v>
      </c>
      <c r="Q210" t="str">
        <f t="shared" si="61"/>
        <v>19</v>
      </c>
      <c r="R210" t="str">
        <f t="shared" si="62"/>
        <v>39</v>
      </c>
      <c r="S210" s="3">
        <f t="shared" si="63"/>
        <v>80</v>
      </c>
      <c r="T210">
        <f t="shared" si="64"/>
        <v>80</v>
      </c>
      <c r="W210" s="1">
        <f t="shared" si="74"/>
        <v>44728</v>
      </c>
      <c r="X210">
        <f t="shared" si="65"/>
        <v>16</v>
      </c>
      <c r="Y210">
        <f t="shared" si="66"/>
        <v>6</v>
      </c>
      <c r="Z210">
        <f t="shared" si="67"/>
        <v>2022</v>
      </c>
      <c r="AA210" t="str">
        <f t="shared" si="68"/>
        <v>20</v>
      </c>
      <c r="AB210" t="str">
        <f t="shared" si="69"/>
        <v>22</v>
      </c>
      <c r="AC210" s="3">
        <f t="shared" si="70"/>
        <v>64</v>
      </c>
      <c r="AD210">
        <f t="shared" si="71"/>
        <v>64</v>
      </c>
    </row>
    <row r="211" spans="3:30" x14ac:dyDescent="0.45">
      <c r="C211" s="1">
        <f t="shared" si="72"/>
        <v>5282</v>
      </c>
      <c r="D211">
        <f t="shared" si="51"/>
        <v>17</v>
      </c>
      <c r="E211">
        <f t="shared" si="52"/>
        <v>6</v>
      </c>
      <c r="F211">
        <f t="shared" si="53"/>
        <v>1914</v>
      </c>
      <c r="G211" t="str">
        <f t="shared" si="54"/>
        <v>19</v>
      </c>
      <c r="H211" t="str">
        <f t="shared" si="55"/>
        <v>14</v>
      </c>
      <c r="I211" s="3">
        <f t="shared" si="56"/>
        <v>56</v>
      </c>
      <c r="J211">
        <f t="shared" si="57"/>
        <v>56</v>
      </c>
      <c r="M211" s="1">
        <f t="shared" si="73"/>
        <v>14413</v>
      </c>
      <c r="N211">
        <f t="shared" si="58"/>
        <v>17</v>
      </c>
      <c r="O211">
        <f t="shared" si="59"/>
        <v>6</v>
      </c>
      <c r="P211">
        <f t="shared" si="60"/>
        <v>1939</v>
      </c>
      <c r="Q211" t="str">
        <f t="shared" si="61"/>
        <v>19</v>
      </c>
      <c r="R211" t="str">
        <f t="shared" si="62"/>
        <v>39</v>
      </c>
      <c r="S211" s="3">
        <f t="shared" si="63"/>
        <v>81</v>
      </c>
      <c r="T211">
        <f t="shared" si="64"/>
        <v>81</v>
      </c>
      <c r="W211" s="1">
        <f t="shared" si="74"/>
        <v>44729</v>
      </c>
      <c r="X211">
        <f t="shared" si="65"/>
        <v>17</v>
      </c>
      <c r="Y211">
        <f t="shared" si="66"/>
        <v>6</v>
      </c>
      <c r="Z211">
        <f t="shared" si="67"/>
        <v>2022</v>
      </c>
      <c r="AA211" t="str">
        <f t="shared" si="68"/>
        <v>20</v>
      </c>
      <c r="AB211" t="str">
        <f t="shared" si="69"/>
        <v>22</v>
      </c>
      <c r="AC211" s="3">
        <f t="shared" si="70"/>
        <v>65</v>
      </c>
      <c r="AD211">
        <f t="shared" si="71"/>
        <v>65</v>
      </c>
    </row>
    <row r="212" spans="3:30" x14ac:dyDescent="0.45">
      <c r="C212" s="1">
        <f t="shared" si="72"/>
        <v>5283</v>
      </c>
      <c r="D212">
        <f t="shared" si="51"/>
        <v>18</v>
      </c>
      <c r="E212">
        <f t="shared" si="52"/>
        <v>6</v>
      </c>
      <c r="F212">
        <f t="shared" si="53"/>
        <v>1914</v>
      </c>
      <c r="G212" t="str">
        <f t="shared" si="54"/>
        <v>19</v>
      </c>
      <c r="H212" t="str">
        <f t="shared" si="55"/>
        <v>14</v>
      </c>
      <c r="I212" s="3">
        <f t="shared" si="56"/>
        <v>57</v>
      </c>
      <c r="J212">
        <f t="shared" si="57"/>
        <v>57</v>
      </c>
      <c r="M212" s="1">
        <f t="shared" si="73"/>
        <v>14414</v>
      </c>
      <c r="N212">
        <f t="shared" si="58"/>
        <v>18</v>
      </c>
      <c r="O212">
        <f t="shared" si="59"/>
        <v>6</v>
      </c>
      <c r="P212">
        <f t="shared" si="60"/>
        <v>1939</v>
      </c>
      <c r="Q212" t="str">
        <f t="shared" si="61"/>
        <v>19</v>
      </c>
      <c r="R212" t="str">
        <f t="shared" si="62"/>
        <v>39</v>
      </c>
      <c r="S212" s="3">
        <f t="shared" si="63"/>
        <v>82</v>
      </c>
      <c r="T212">
        <f t="shared" si="64"/>
        <v>82</v>
      </c>
      <c r="W212" s="1">
        <f t="shared" si="74"/>
        <v>44730</v>
      </c>
      <c r="X212">
        <f t="shared" si="65"/>
        <v>18</v>
      </c>
      <c r="Y212">
        <f t="shared" si="66"/>
        <v>6</v>
      </c>
      <c r="Z212">
        <f t="shared" si="67"/>
        <v>2022</v>
      </c>
      <c r="AA212" t="str">
        <f t="shared" si="68"/>
        <v>20</v>
      </c>
      <c r="AB212" t="str">
        <f t="shared" si="69"/>
        <v>22</v>
      </c>
      <c r="AC212" s="3">
        <f t="shared" si="70"/>
        <v>66</v>
      </c>
      <c r="AD212">
        <f t="shared" si="71"/>
        <v>66</v>
      </c>
    </row>
    <row r="213" spans="3:30" x14ac:dyDescent="0.45">
      <c r="C213" s="1">
        <f t="shared" si="72"/>
        <v>5284</v>
      </c>
      <c r="D213">
        <f t="shared" si="51"/>
        <v>19</v>
      </c>
      <c r="E213">
        <f t="shared" si="52"/>
        <v>6</v>
      </c>
      <c r="F213">
        <f t="shared" si="53"/>
        <v>1914</v>
      </c>
      <c r="G213" t="str">
        <f t="shared" si="54"/>
        <v>19</v>
      </c>
      <c r="H213" t="str">
        <f t="shared" si="55"/>
        <v>14</v>
      </c>
      <c r="I213" s="3">
        <f t="shared" si="56"/>
        <v>58</v>
      </c>
      <c r="J213">
        <f t="shared" si="57"/>
        <v>58</v>
      </c>
      <c r="M213" s="1">
        <f t="shared" si="73"/>
        <v>14415</v>
      </c>
      <c r="N213">
        <f t="shared" si="58"/>
        <v>19</v>
      </c>
      <c r="O213">
        <f t="shared" si="59"/>
        <v>6</v>
      </c>
      <c r="P213">
        <f t="shared" si="60"/>
        <v>1939</v>
      </c>
      <c r="Q213" t="str">
        <f t="shared" si="61"/>
        <v>19</v>
      </c>
      <c r="R213" t="str">
        <f t="shared" si="62"/>
        <v>39</v>
      </c>
      <c r="S213" s="3">
        <f t="shared" si="63"/>
        <v>83</v>
      </c>
      <c r="T213">
        <f t="shared" si="64"/>
        <v>83</v>
      </c>
      <c r="W213" s="1">
        <f t="shared" si="74"/>
        <v>44731</v>
      </c>
      <c r="X213">
        <f t="shared" si="65"/>
        <v>19</v>
      </c>
      <c r="Y213">
        <f t="shared" si="66"/>
        <v>6</v>
      </c>
      <c r="Z213">
        <f t="shared" si="67"/>
        <v>2022</v>
      </c>
      <c r="AA213" t="str">
        <f t="shared" si="68"/>
        <v>20</v>
      </c>
      <c r="AB213" t="str">
        <f t="shared" si="69"/>
        <v>22</v>
      </c>
      <c r="AC213" s="3">
        <f t="shared" si="70"/>
        <v>67</v>
      </c>
      <c r="AD213">
        <f t="shared" si="71"/>
        <v>67</v>
      </c>
    </row>
    <row r="214" spans="3:30" x14ac:dyDescent="0.45">
      <c r="C214" s="1">
        <f t="shared" si="72"/>
        <v>5285</v>
      </c>
      <c r="D214">
        <f t="shared" si="51"/>
        <v>20</v>
      </c>
      <c r="E214">
        <f t="shared" si="52"/>
        <v>6</v>
      </c>
      <c r="F214">
        <f t="shared" si="53"/>
        <v>1914</v>
      </c>
      <c r="G214" t="str">
        <f t="shared" si="54"/>
        <v>19</v>
      </c>
      <c r="H214" t="str">
        <f t="shared" si="55"/>
        <v>14</v>
      </c>
      <c r="I214" s="3">
        <f t="shared" si="56"/>
        <v>59</v>
      </c>
      <c r="J214">
        <f t="shared" si="57"/>
        <v>59</v>
      </c>
      <c r="M214" s="1">
        <f t="shared" si="73"/>
        <v>14416</v>
      </c>
      <c r="N214">
        <f t="shared" si="58"/>
        <v>20</v>
      </c>
      <c r="O214">
        <f t="shared" si="59"/>
        <v>6</v>
      </c>
      <c r="P214">
        <f t="shared" si="60"/>
        <v>1939</v>
      </c>
      <c r="Q214" t="str">
        <f t="shared" si="61"/>
        <v>19</v>
      </c>
      <c r="R214" t="str">
        <f t="shared" si="62"/>
        <v>39</v>
      </c>
      <c r="S214" s="3">
        <f t="shared" si="63"/>
        <v>84</v>
      </c>
      <c r="T214">
        <f t="shared" si="64"/>
        <v>84</v>
      </c>
      <c r="W214" s="1">
        <f t="shared" si="74"/>
        <v>44732</v>
      </c>
      <c r="X214">
        <f t="shared" si="65"/>
        <v>20</v>
      </c>
      <c r="Y214">
        <f t="shared" si="66"/>
        <v>6</v>
      </c>
      <c r="Z214">
        <f t="shared" si="67"/>
        <v>2022</v>
      </c>
      <c r="AA214" t="str">
        <f t="shared" si="68"/>
        <v>20</v>
      </c>
      <c r="AB214" t="str">
        <f t="shared" si="69"/>
        <v>22</v>
      </c>
      <c r="AC214" s="4">
        <f t="shared" si="70"/>
        <v>68</v>
      </c>
      <c r="AD214">
        <f t="shared" si="71"/>
        <v>68</v>
      </c>
    </row>
    <row r="215" spans="3:30" x14ac:dyDescent="0.45">
      <c r="C215" s="1">
        <f t="shared" si="72"/>
        <v>5286</v>
      </c>
      <c r="D215">
        <f t="shared" si="51"/>
        <v>21</v>
      </c>
      <c r="E215">
        <f t="shared" si="52"/>
        <v>6</v>
      </c>
      <c r="F215">
        <f t="shared" si="53"/>
        <v>1914</v>
      </c>
      <c r="G215" t="str">
        <f t="shared" si="54"/>
        <v>19</v>
      </c>
      <c r="H215" t="str">
        <f t="shared" si="55"/>
        <v>14</v>
      </c>
      <c r="I215" s="3">
        <f t="shared" si="56"/>
        <v>60</v>
      </c>
      <c r="J215">
        <f t="shared" si="57"/>
        <v>60</v>
      </c>
      <c r="M215" s="1">
        <f t="shared" si="73"/>
        <v>14417</v>
      </c>
      <c r="N215">
        <f t="shared" si="58"/>
        <v>21</v>
      </c>
      <c r="O215">
        <f t="shared" si="59"/>
        <v>6</v>
      </c>
      <c r="P215">
        <f t="shared" si="60"/>
        <v>1939</v>
      </c>
      <c r="Q215" t="str">
        <f t="shared" si="61"/>
        <v>19</v>
      </c>
      <c r="R215" t="str">
        <f t="shared" si="62"/>
        <v>39</v>
      </c>
      <c r="S215" s="3">
        <f t="shared" si="63"/>
        <v>85</v>
      </c>
      <c r="T215">
        <f t="shared" si="64"/>
        <v>85</v>
      </c>
      <c r="W215" s="1">
        <f t="shared" si="74"/>
        <v>44733</v>
      </c>
      <c r="X215">
        <f t="shared" si="65"/>
        <v>21</v>
      </c>
      <c r="Y215">
        <f t="shared" si="66"/>
        <v>6</v>
      </c>
      <c r="Z215">
        <f t="shared" si="67"/>
        <v>2022</v>
      </c>
      <c r="AA215" t="str">
        <f t="shared" si="68"/>
        <v>20</v>
      </c>
      <c r="AB215" t="str">
        <f t="shared" si="69"/>
        <v>22</v>
      </c>
      <c r="AC215" s="3">
        <f t="shared" si="70"/>
        <v>69</v>
      </c>
      <c r="AD215">
        <f t="shared" si="71"/>
        <v>69</v>
      </c>
    </row>
    <row r="216" spans="3:30" x14ac:dyDescent="0.45">
      <c r="C216" s="1">
        <f t="shared" si="72"/>
        <v>5287</v>
      </c>
      <c r="D216">
        <f t="shared" si="51"/>
        <v>22</v>
      </c>
      <c r="E216">
        <f t="shared" si="52"/>
        <v>6</v>
      </c>
      <c r="F216">
        <f t="shared" si="53"/>
        <v>1914</v>
      </c>
      <c r="G216" t="str">
        <f t="shared" si="54"/>
        <v>19</v>
      </c>
      <c r="H216" t="str">
        <f t="shared" si="55"/>
        <v>14</v>
      </c>
      <c r="I216" s="3">
        <f t="shared" si="56"/>
        <v>61</v>
      </c>
      <c r="J216">
        <f t="shared" si="57"/>
        <v>61</v>
      </c>
      <c r="M216" s="1">
        <f t="shared" si="73"/>
        <v>14418</v>
      </c>
      <c r="N216">
        <f t="shared" si="58"/>
        <v>22</v>
      </c>
      <c r="O216">
        <f t="shared" si="59"/>
        <v>6</v>
      </c>
      <c r="P216">
        <f t="shared" si="60"/>
        <v>1939</v>
      </c>
      <c r="Q216" t="str">
        <f t="shared" si="61"/>
        <v>19</v>
      </c>
      <c r="R216" t="str">
        <f t="shared" si="62"/>
        <v>39</v>
      </c>
      <c r="S216" s="3">
        <f t="shared" si="63"/>
        <v>86</v>
      </c>
      <c r="T216">
        <f t="shared" si="64"/>
        <v>86</v>
      </c>
      <c r="W216" s="1">
        <f t="shared" si="74"/>
        <v>44734</v>
      </c>
      <c r="X216">
        <f t="shared" si="65"/>
        <v>22</v>
      </c>
      <c r="Y216">
        <f t="shared" si="66"/>
        <v>6</v>
      </c>
      <c r="Z216">
        <f t="shared" si="67"/>
        <v>2022</v>
      </c>
      <c r="AA216" t="str">
        <f t="shared" si="68"/>
        <v>20</v>
      </c>
      <c r="AB216" t="str">
        <f t="shared" si="69"/>
        <v>22</v>
      </c>
      <c r="AC216" s="3">
        <f t="shared" si="70"/>
        <v>70</v>
      </c>
      <c r="AD216">
        <f t="shared" si="71"/>
        <v>70</v>
      </c>
    </row>
    <row r="217" spans="3:30" x14ac:dyDescent="0.45">
      <c r="C217" s="1">
        <f t="shared" si="72"/>
        <v>5288</v>
      </c>
      <c r="D217">
        <f t="shared" si="51"/>
        <v>23</v>
      </c>
      <c r="E217">
        <f t="shared" si="52"/>
        <v>6</v>
      </c>
      <c r="F217">
        <f t="shared" si="53"/>
        <v>1914</v>
      </c>
      <c r="G217" t="str">
        <f t="shared" si="54"/>
        <v>19</v>
      </c>
      <c r="H217" t="str">
        <f t="shared" si="55"/>
        <v>14</v>
      </c>
      <c r="I217" s="3">
        <f t="shared" si="56"/>
        <v>62</v>
      </c>
      <c r="J217">
        <f t="shared" si="57"/>
        <v>62</v>
      </c>
      <c r="M217" s="1">
        <f t="shared" si="73"/>
        <v>14419</v>
      </c>
      <c r="N217">
        <f t="shared" si="58"/>
        <v>23</v>
      </c>
      <c r="O217">
        <f t="shared" si="59"/>
        <v>6</v>
      </c>
      <c r="P217">
        <f t="shared" si="60"/>
        <v>1939</v>
      </c>
      <c r="Q217" t="str">
        <f t="shared" si="61"/>
        <v>19</v>
      </c>
      <c r="R217" t="str">
        <f t="shared" si="62"/>
        <v>39</v>
      </c>
      <c r="S217" s="3">
        <f t="shared" si="63"/>
        <v>87</v>
      </c>
      <c r="T217">
        <f t="shared" si="64"/>
        <v>87</v>
      </c>
      <c r="W217" s="1">
        <f t="shared" si="74"/>
        <v>44735</v>
      </c>
      <c r="X217">
        <f t="shared" si="65"/>
        <v>23</v>
      </c>
      <c r="Y217">
        <f t="shared" si="66"/>
        <v>6</v>
      </c>
      <c r="Z217">
        <f t="shared" si="67"/>
        <v>2022</v>
      </c>
      <c r="AA217" t="str">
        <f t="shared" si="68"/>
        <v>20</v>
      </c>
      <c r="AB217" t="str">
        <f t="shared" si="69"/>
        <v>22</v>
      </c>
      <c r="AC217" s="3">
        <f t="shared" si="70"/>
        <v>71</v>
      </c>
      <c r="AD217">
        <f t="shared" si="71"/>
        <v>71</v>
      </c>
    </row>
    <row r="218" spans="3:30" x14ac:dyDescent="0.45">
      <c r="C218" s="1">
        <f t="shared" si="72"/>
        <v>5289</v>
      </c>
      <c r="D218">
        <f t="shared" si="51"/>
        <v>24</v>
      </c>
      <c r="E218">
        <f t="shared" si="52"/>
        <v>6</v>
      </c>
      <c r="F218">
        <f t="shared" si="53"/>
        <v>1914</v>
      </c>
      <c r="G218" t="str">
        <f t="shared" si="54"/>
        <v>19</v>
      </c>
      <c r="H218" t="str">
        <f t="shared" si="55"/>
        <v>14</v>
      </c>
      <c r="I218" s="3">
        <f t="shared" si="56"/>
        <v>63</v>
      </c>
      <c r="J218">
        <f t="shared" si="57"/>
        <v>63</v>
      </c>
      <c r="M218" s="1">
        <f t="shared" si="73"/>
        <v>14420</v>
      </c>
      <c r="N218">
        <f t="shared" si="58"/>
        <v>24</v>
      </c>
      <c r="O218">
        <f t="shared" si="59"/>
        <v>6</v>
      </c>
      <c r="P218">
        <f t="shared" si="60"/>
        <v>1939</v>
      </c>
      <c r="Q218" t="str">
        <f t="shared" si="61"/>
        <v>19</v>
      </c>
      <c r="R218" t="str">
        <f t="shared" si="62"/>
        <v>39</v>
      </c>
      <c r="S218" s="3">
        <f t="shared" si="63"/>
        <v>88</v>
      </c>
      <c r="T218">
        <f t="shared" si="64"/>
        <v>88</v>
      </c>
      <c r="W218" s="1">
        <f t="shared" si="74"/>
        <v>44736</v>
      </c>
      <c r="X218">
        <f t="shared" si="65"/>
        <v>24</v>
      </c>
      <c r="Y218">
        <f t="shared" si="66"/>
        <v>6</v>
      </c>
      <c r="Z218">
        <f t="shared" si="67"/>
        <v>2022</v>
      </c>
      <c r="AA218" t="str">
        <f t="shared" si="68"/>
        <v>20</v>
      </c>
      <c r="AB218" t="str">
        <f t="shared" si="69"/>
        <v>22</v>
      </c>
      <c r="AC218" s="3">
        <f t="shared" si="70"/>
        <v>72</v>
      </c>
      <c r="AD218">
        <f t="shared" si="71"/>
        <v>72</v>
      </c>
    </row>
    <row r="219" spans="3:30" x14ac:dyDescent="0.45">
      <c r="C219" s="1">
        <f t="shared" si="72"/>
        <v>5290</v>
      </c>
      <c r="D219">
        <f t="shared" si="51"/>
        <v>25</v>
      </c>
      <c r="E219">
        <f t="shared" si="52"/>
        <v>6</v>
      </c>
      <c r="F219">
        <f t="shared" si="53"/>
        <v>1914</v>
      </c>
      <c r="G219" t="str">
        <f t="shared" si="54"/>
        <v>19</v>
      </c>
      <c r="H219" t="str">
        <f t="shared" si="55"/>
        <v>14</v>
      </c>
      <c r="I219" s="3">
        <f t="shared" si="56"/>
        <v>64</v>
      </c>
      <c r="J219">
        <f t="shared" si="57"/>
        <v>64</v>
      </c>
      <c r="M219" s="1">
        <f t="shared" si="73"/>
        <v>14421</v>
      </c>
      <c r="N219">
        <f t="shared" si="58"/>
        <v>25</v>
      </c>
      <c r="O219">
        <f t="shared" si="59"/>
        <v>6</v>
      </c>
      <c r="P219">
        <f t="shared" si="60"/>
        <v>1939</v>
      </c>
      <c r="Q219" t="str">
        <f t="shared" si="61"/>
        <v>19</v>
      </c>
      <c r="R219" t="str">
        <f t="shared" si="62"/>
        <v>39</v>
      </c>
      <c r="S219" s="3">
        <f t="shared" si="63"/>
        <v>89</v>
      </c>
      <c r="T219">
        <f t="shared" si="64"/>
        <v>89</v>
      </c>
      <c r="W219" s="1">
        <f t="shared" si="74"/>
        <v>44737</v>
      </c>
      <c r="X219">
        <f t="shared" si="65"/>
        <v>25</v>
      </c>
      <c r="Y219">
        <f t="shared" si="66"/>
        <v>6</v>
      </c>
      <c r="Z219">
        <f t="shared" si="67"/>
        <v>2022</v>
      </c>
      <c r="AA219" t="str">
        <f t="shared" si="68"/>
        <v>20</v>
      </c>
      <c r="AB219" t="str">
        <f t="shared" si="69"/>
        <v>22</v>
      </c>
      <c r="AC219" s="3">
        <f t="shared" si="70"/>
        <v>73</v>
      </c>
      <c r="AD219">
        <f t="shared" si="71"/>
        <v>73</v>
      </c>
    </row>
    <row r="220" spans="3:30" x14ac:dyDescent="0.45">
      <c r="C220" s="1">
        <f t="shared" si="72"/>
        <v>5291</v>
      </c>
      <c r="D220">
        <f t="shared" si="51"/>
        <v>26</v>
      </c>
      <c r="E220">
        <f t="shared" si="52"/>
        <v>6</v>
      </c>
      <c r="F220">
        <f t="shared" si="53"/>
        <v>1914</v>
      </c>
      <c r="G220" t="str">
        <f t="shared" si="54"/>
        <v>19</v>
      </c>
      <c r="H220" t="str">
        <f t="shared" si="55"/>
        <v>14</v>
      </c>
      <c r="I220" s="3">
        <f t="shared" si="56"/>
        <v>65</v>
      </c>
      <c r="J220">
        <f t="shared" si="57"/>
        <v>65</v>
      </c>
      <c r="M220" s="1">
        <f t="shared" si="73"/>
        <v>14422</v>
      </c>
      <c r="N220">
        <f t="shared" si="58"/>
        <v>26</v>
      </c>
      <c r="O220">
        <f t="shared" si="59"/>
        <v>6</v>
      </c>
      <c r="P220">
        <f t="shared" si="60"/>
        <v>1939</v>
      </c>
      <c r="Q220" t="str">
        <f t="shared" si="61"/>
        <v>19</v>
      </c>
      <c r="R220" t="str">
        <f t="shared" si="62"/>
        <v>39</v>
      </c>
      <c r="S220" s="3">
        <f t="shared" si="63"/>
        <v>90</v>
      </c>
      <c r="T220">
        <f t="shared" si="64"/>
        <v>90</v>
      </c>
      <c r="W220" s="1">
        <f t="shared" si="74"/>
        <v>44738</v>
      </c>
      <c r="X220">
        <f t="shared" si="65"/>
        <v>26</v>
      </c>
      <c r="Y220">
        <f t="shared" si="66"/>
        <v>6</v>
      </c>
      <c r="Z220">
        <f t="shared" si="67"/>
        <v>2022</v>
      </c>
      <c r="AA220" t="str">
        <f t="shared" si="68"/>
        <v>20</v>
      </c>
      <c r="AB220" t="str">
        <f t="shared" si="69"/>
        <v>22</v>
      </c>
      <c r="AC220" s="3">
        <f t="shared" si="70"/>
        <v>74</v>
      </c>
      <c r="AD220">
        <f t="shared" si="71"/>
        <v>74</v>
      </c>
    </row>
    <row r="221" spans="3:30" x14ac:dyDescent="0.45">
      <c r="C221" s="1">
        <f t="shared" si="72"/>
        <v>5292</v>
      </c>
      <c r="D221">
        <f t="shared" si="51"/>
        <v>27</v>
      </c>
      <c r="E221">
        <f t="shared" si="52"/>
        <v>6</v>
      </c>
      <c r="F221">
        <f t="shared" si="53"/>
        <v>1914</v>
      </c>
      <c r="G221" t="str">
        <f t="shared" si="54"/>
        <v>19</v>
      </c>
      <c r="H221" t="str">
        <f t="shared" si="55"/>
        <v>14</v>
      </c>
      <c r="I221" s="3">
        <f t="shared" si="56"/>
        <v>66</v>
      </c>
      <c r="J221">
        <f t="shared" si="57"/>
        <v>66</v>
      </c>
      <c r="M221" s="1">
        <f t="shared" si="73"/>
        <v>14423</v>
      </c>
      <c r="N221">
        <f t="shared" si="58"/>
        <v>27</v>
      </c>
      <c r="O221">
        <f t="shared" si="59"/>
        <v>6</v>
      </c>
      <c r="P221">
        <f t="shared" si="60"/>
        <v>1939</v>
      </c>
      <c r="Q221" t="str">
        <f t="shared" si="61"/>
        <v>19</v>
      </c>
      <c r="R221" t="str">
        <f t="shared" si="62"/>
        <v>39</v>
      </c>
      <c r="S221" s="3">
        <f t="shared" si="63"/>
        <v>91</v>
      </c>
      <c r="T221">
        <f t="shared" si="64"/>
        <v>91</v>
      </c>
      <c r="W221" s="1">
        <f t="shared" si="74"/>
        <v>44739</v>
      </c>
      <c r="X221">
        <f t="shared" si="65"/>
        <v>27</v>
      </c>
      <c r="Y221">
        <f t="shared" si="66"/>
        <v>6</v>
      </c>
      <c r="Z221">
        <f t="shared" si="67"/>
        <v>2022</v>
      </c>
      <c r="AA221" t="str">
        <f t="shared" si="68"/>
        <v>20</v>
      </c>
      <c r="AB221" t="str">
        <f t="shared" si="69"/>
        <v>22</v>
      </c>
      <c r="AC221" s="3">
        <f t="shared" si="70"/>
        <v>75</v>
      </c>
      <c r="AD221">
        <f t="shared" si="71"/>
        <v>75</v>
      </c>
    </row>
    <row r="222" spans="3:30" x14ac:dyDescent="0.45">
      <c r="C222" s="1">
        <f t="shared" si="72"/>
        <v>5293</v>
      </c>
      <c r="D222">
        <f t="shared" si="51"/>
        <v>28</v>
      </c>
      <c r="E222">
        <f t="shared" si="52"/>
        <v>6</v>
      </c>
      <c r="F222">
        <f t="shared" si="53"/>
        <v>1914</v>
      </c>
      <c r="G222" t="str">
        <f t="shared" si="54"/>
        <v>19</v>
      </c>
      <c r="H222" t="str">
        <f t="shared" si="55"/>
        <v>14</v>
      </c>
      <c r="I222" s="3">
        <f t="shared" si="56"/>
        <v>67</v>
      </c>
      <c r="J222">
        <f t="shared" si="57"/>
        <v>67</v>
      </c>
      <c r="M222" s="1">
        <f t="shared" si="73"/>
        <v>14424</v>
      </c>
      <c r="N222">
        <f t="shared" si="58"/>
        <v>28</v>
      </c>
      <c r="O222">
        <f t="shared" si="59"/>
        <v>6</v>
      </c>
      <c r="P222">
        <f t="shared" si="60"/>
        <v>1939</v>
      </c>
      <c r="Q222" t="str">
        <f t="shared" si="61"/>
        <v>19</v>
      </c>
      <c r="R222" t="str">
        <f t="shared" si="62"/>
        <v>39</v>
      </c>
      <c r="S222" s="3">
        <f t="shared" si="63"/>
        <v>92</v>
      </c>
      <c r="T222">
        <f t="shared" si="64"/>
        <v>92</v>
      </c>
      <c r="W222" s="1">
        <f t="shared" si="74"/>
        <v>44740</v>
      </c>
      <c r="X222">
        <f t="shared" si="65"/>
        <v>28</v>
      </c>
      <c r="Y222">
        <f t="shared" si="66"/>
        <v>6</v>
      </c>
      <c r="Z222">
        <f t="shared" si="67"/>
        <v>2022</v>
      </c>
      <c r="AA222" t="str">
        <f t="shared" si="68"/>
        <v>20</v>
      </c>
      <c r="AB222" t="str">
        <f t="shared" si="69"/>
        <v>22</v>
      </c>
      <c r="AC222" s="3">
        <f t="shared" si="70"/>
        <v>76</v>
      </c>
      <c r="AD222">
        <f t="shared" si="71"/>
        <v>76</v>
      </c>
    </row>
    <row r="223" spans="3:30" x14ac:dyDescent="0.45">
      <c r="C223" s="1">
        <f t="shared" si="72"/>
        <v>5294</v>
      </c>
      <c r="D223">
        <f t="shared" si="51"/>
        <v>29</v>
      </c>
      <c r="E223">
        <f t="shared" si="52"/>
        <v>6</v>
      </c>
      <c r="F223">
        <f t="shared" si="53"/>
        <v>1914</v>
      </c>
      <c r="G223" t="str">
        <f t="shared" si="54"/>
        <v>19</v>
      </c>
      <c r="H223" t="str">
        <f t="shared" si="55"/>
        <v>14</v>
      </c>
      <c r="I223" s="18">
        <f t="shared" si="56"/>
        <v>68</v>
      </c>
      <c r="J223">
        <f t="shared" si="57"/>
        <v>68</v>
      </c>
      <c r="M223" s="1">
        <f t="shared" si="73"/>
        <v>14425</v>
      </c>
      <c r="N223">
        <f t="shared" si="58"/>
        <v>29</v>
      </c>
      <c r="O223">
        <f t="shared" si="59"/>
        <v>6</v>
      </c>
      <c r="P223">
        <f t="shared" si="60"/>
        <v>1939</v>
      </c>
      <c r="Q223" t="str">
        <f t="shared" si="61"/>
        <v>19</v>
      </c>
      <c r="R223" t="str">
        <f t="shared" si="62"/>
        <v>39</v>
      </c>
      <c r="S223" s="3">
        <f t="shared" si="63"/>
        <v>93</v>
      </c>
      <c r="T223">
        <f t="shared" si="64"/>
        <v>93</v>
      </c>
      <c r="W223" s="1">
        <f t="shared" si="74"/>
        <v>44741</v>
      </c>
      <c r="X223">
        <f t="shared" si="65"/>
        <v>29</v>
      </c>
      <c r="Y223">
        <f t="shared" si="66"/>
        <v>6</v>
      </c>
      <c r="Z223">
        <f t="shared" si="67"/>
        <v>2022</v>
      </c>
      <c r="AA223" t="str">
        <f t="shared" si="68"/>
        <v>20</v>
      </c>
      <c r="AB223" t="str">
        <f t="shared" si="69"/>
        <v>22</v>
      </c>
      <c r="AC223" s="3">
        <f t="shared" si="70"/>
        <v>77</v>
      </c>
      <c r="AD223">
        <f t="shared" si="71"/>
        <v>77</v>
      </c>
    </row>
    <row r="224" spans="3:30" x14ac:dyDescent="0.45">
      <c r="C224" s="1">
        <f t="shared" si="72"/>
        <v>5295</v>
      </c>
      <c r="D224">
        <f t="shared" si="51"/>
        <v>30</v>
      </c>
      <c r="E224">
        <f t="shared" si="52"/>
        <v>6</v>
      </c>
      <c r="F224">
        <f t="shared" si="53"/>
        <v>1914</v>
      </c>
      <c r="G224" t="str">
        <f t="shared" si="54"/>
        <v>19</v>
      </c>
      <c r="H224" t="str">
        <f t="shared" si="55"/>
        <v>14</v>
      </c>
      <c r="I224" s="3">
        <f t="shared" si="56"/>
        <v>69</v>
      </c>
      <c r="J224">
        <f t="shared" si="57"/>
        <v>69</v>
      </c>
      <c r="M224" s="1">
        <f t="shared" si="73"/>
        <v>14426</v>
      </c>
      <c r="N224">
        <f t="shared" si="58"/>
        <v>30</v>
      </c>
      <c r="O224">
        <f t="shared" si="59"/>
        <v>6</v>
      </c>
      <c r="P224">
        <f t="shared" si="60"/>
        <v>1939</v>
      </c>
      <c r="Q224" t="str">
        <f t="shared" si="61"/>
        <v>19</v>
      </c>
      <c r="R224" t="str">
        <f t="shared" si="62"/>
        <v>39</v>
      </c>
      <c r="S224" s="3">
        <f t="shared" si="63"/>
        <v>94</v>
      </c>
      <c r="T224">
        <f t="shared" si="64"/>
        <v>94</v>
      </c>
      <c r="W224" s="1">
        <f t="shared" si="74"/>
        <v>44742</v>
      </c>
      <c r="X224">
        <f t="shared" si="65"/>
        <v>30</v>
      </c>
      <c r="Y224">
        <f t="shared" si="66"/>
        <v>6</v>
      </c>
      <c r="Z224">
        <f t="shared" si="67"/>
        <v>2022</v>
      </c>
      <c r="AA224" t="str">
        <f t="shared" si="68"/>
        <v>20</v>
      </c>
      <c r="AB224" t="str">
        <f t="shared" si="69"/>
        <v>22</v>
      </c>
      <c r="AC224" s="3">
        <f t="shared" si="70"/>
        <v>78</v>
      </c>
      <c r="AD224">
        <f t="shared" si="71"/>
        <v>78</v>
      </c>
    </row>
    <row r="225" spans="3:30" x14ac:dyDescent="0.45">
      <c r="C225" s="1">
        <f t="shared" si="72"/>
        <v>5296</v>
      </c>
      <c r="D225">
        <f t="shared" si="51"/>
        <v>1</v>
      </c>
      <c r="E225">
        <f t="shared" si="52"/>
        <v>7</v>
      </c>
      <c r="F225">
        <f t="shared" si="53"/>
        <v>1914</v>
      </c>
      <c r="G225" t="str">
        <f t="shared" si="54"/>
        <v>19</v>
      </c>
      <c r="H225" t="str">
        <f t="shared" si="55"/>
        <v>14</v>
      </c>
      <c r="I225" s="3">
        <f t="shared" si="56"/>
        <v>41</v>
      </c>
      <c r="J225">
        <f t="shared" si="57"/>
        <v>41</v>
      </c>
      <c r="M225" s="1">
        <f t="shared" si="73"/>
        <v>14427</v>
      </c>
      <c r="N225">
        <f t="shared" si="58"/>
        <v>1</v>
      </c>
      <c r="O225">
        <f t="shared" si="59"/>
        <v>7</v>
      </c>
      <c r="P225">
        <f t="shared" si="60"/>
        <v>1939</v>
      </c>
      <c r="Q225" t="str">
        <f t="shared" si="61"/>
        <v>19</v>
      </c>
      <c r="R225" t="str">
        <f t="shared" si="62"/>
        <v>39</v>
      </c>
      <c r="S225" s="3">
        <f t="shared" si="63"/>
        <v>66</v>
      </c>
      <c r="T225">
        <f t="shared" si="64"/>
        <v>66</v>
      </c>
      <c r="W225" s="1">
        <f t="shared" si="74"/>
        <v>44743</v>
      </c>
      <c r="X225">
        <f t="shared" si="65"/>
        <v>1</v>
      </c>
      <c r="Y225">
        <f t="shared" si="66"/>
        <v>7</v>
      </c>
      <c r="Z225">
        <f t="shared" si="67"/>
        <v>2022</v>
      </c>
      <c r="AA225" t="str">
        <f t="shared" si="68"/>
        <v>20</v>
      </c>
      <c r="AB225" t="str">
        <f t="shared" si="69"/>
        <v>22</v>
      </c>
      <c r="AC225" s="3">
        <f t="shared" si="70"/>
        <v>50</v>
      </c>
      <c r="AD225">
        <f t="shared" si="71"/>
        <v>50</v>
      </c>
    </row>
    <row r="226" spans="3:30" x14ac:dyDescent="0.45">
      <c r="C226" s="1">
        <f t="shared" si="72"/>
        <v>5297</v>
      </c>
      <c r="D226">
        <f t="shared" si="51"/>
        <v>2</v>
      </c>
      <c r="E226">
        <f t="shared" si="52"/>
        <v>7</v>
      </c>
      <c r="F226">
        <f t="shared" si="53"/>
        <v>1914</v>
      </c>
      <c r="G226" t="str">
        <f t="shared" si="54"/>
        <v>19</v>
      </c>
      <c r="H226" t="str">
        <f t="shared" si="55"/>
        <v>14</v>
      </c>
      <c r="I226" s="3">
        <f t="shared" si="56"/>
        <v>42</v>
      </c>
      <c r="J226">
        <f t="shared" si="57"/>
        <v>42</v>
      </c>
      <c r="M226" s="1">
        <f t="shared" si="73"/>
        <v>14428</v>
      </c>
      <c r="N226">
        <f t="shared" si="58"/>
        <v>2</v>
      </c>
      <c r="O226">
        <f t="shared" si="59"/>
        <v>7</v>
      </c>
      <c r="P226">
        <f t="shared" si="60"/>
        <v>1939</v>
      </c>
      <c r="Q226" t="str">
        <f t="shared" si="61"/>
        <v>19</v>
      </c>
      <c r="R226" t="str">
        <f t="shared" si="62"/>
        <v>39</v>
      </c>
      <c r="S226" s="3">
        <f t="shared" si="63"/>
        <v>67</v>
      </c>
      <c r="T226">
        <f t="shared" si="64"/>
        <v>67</v>
      </c>
      <c r="W226" s="1">
        <f t="shared" si="74"/>
        <v>44744</v>
      </c>
      <c r="X226">
        <f t="shared" si="65"/>
        <v>2</v>
      </c>
      <c r="Y226">
        <f t="shared" si="66"/>
        <v>7</v>
      </c>
      <c r="Z226">
        <f t="shared" si="67"/>
        <v>2022</v>
      </c>
      <c r="AA226" t="str">
        <f t="shared" si="68"/>
        <v>20</v>
      </c>
      <c r="AB226" t="str">
        <f t="shared" si="69"/>
        <v>22</v>
      </c>
      <c r="AC226" s="3">
        <f t="shared" si="70"/>
        <v>51</v>
      </c>
      <c r="AD226">
        <f t="shared" si="71"/>
        <v>51</v>
      </c>
    </row>
    <row r="227" spans="3:30" x14ac:dyDescent="0.45">
      <c r="C227" s="1">
        <f t="shared" si="72"/>
        <v>5298</v>
      </c>
      <c r="D227">
        <f t="shared" si="51"/>
        <v>3</v>
      </c>
      <c r="E227">
        <f t="shared" si="52"/>
        <v>7</v>
      </c>
      <c r="F227">
        <f t="shared" si="53"/>
        <v>1914</v>
      </c>
      <c r="G227" t="str">
        <f t="shared" si="54"/>
        <v>19</v>
      </c>
      <c r="H227" t="str">
        <f t="shared" si="55"/>
        <v>14</v>
      </c>
      <c r="I227" s="3">
        <f t="shared" si="56"/>
        <v>43</v>
      </c>
      <c r="J227">
        <f t="shared" si="57"/>
        <v>43</v>
      </c>
      <c r="M227" s="1">
        <f t="shared" si="73"/>
        <v>14429</v>
      </c>
      <c r="N227">
        <f t="shared" si="58"/>
        <v>3</v>
      </c>
      <c r="O227">
        <f t="shared" si="59"/>
        <v>7</v>
      </c>
      <c r="P227">
        <f t="shared" si="60"/>
        <v>1939</v>
      </c>
      <c r="Q227" t="str">
        <f t="shared" si="61"/>
        <v>19</v>
      </c>
      <c r="R227" t="str">
        <f t="shared" si="62"/>
        <v>39</v>
      </c>
      <c r="S227" s="4">
        <f t="shared" si="63"/>
        <v>68</v>
      </c>
      <c r="T227">
        <f t="shared" si="64"/>
        <v>68</v>
      </c>
      <c r="W227" s="1">
        <f t="shared" si="74"/>
        <v>44745</v>
      </c>
      <c r="X227">
        <f t="shared" si="65"/>
        <v>3</v>
      </c>
      <c r="Y227">
        <f t="shared" si="66"/>
        <v>7</v>
      </c>
      <c r="Z227">
        <f t="shared" si="67"/>
        <v>2022</v>
      </c>
      <c r="AA227" t="str">
        <f t="shared" si="68"/>
        <v>20</v>
      </c>
      <c r="AB227" t="str">
        <f t="shared" si="69"/>
        <v>22</v>
      </c>
      <c r="AC227" s="3">
        <f t="shared" si="70"/>
        <v>52</v>
      </c>
      <c r="AD227">
        <f t="shared" si="71"/>
        <v>52</v>
      </c>
    </row>
    <row r="228" spans="3:30" x14ac:dyDescent="0.45">
      <c r="C228" s="1">
        <f t="shared" si="72"/>
        <v>5299</v>
      </c>
      <c r="D228">
        <f t="shared" si="51"/>
        <v>4</v>
      </c>
      <c r="E228">
        <f t="shared" si="52"/>
        <v>7</v>
      </c>
      <c r="F228">
        <f t="shared" si="53"/>
        <v>1914</v>
      </c>
      <c r="G228" t="str">
        <f t="shared" si="54"/>
        <v>19</v>
      </c>
      <c r="H228" t="str">
        <f t="shared" si="55"/>
        <v>14</v>
      </c>
      <c r="I228" s="3">
        <f t="shared" si="56"/>
        <v>44</v>
      </c>
      <c r="J228">
        <f t="shared" si="57"/>
        <v>44</v>
      </c>
      <c r="M228" s="1">
        <f t="shared" si="73"/>
        <v>14430</v>
      </c>
      <c r="N228">
        <f t="shared" si="58"/>
        <v>4</v>
      </c>
      <c r="O228">
        <f t="shared" si="59"/>
        <v>7</v>
      </c>
      <c r="P228">
        <f t="shared" si="60"/>
        <v>1939</v>
      </c>
      <c r="Q228" t="str">
        <f t="shared" si="61"/>
        <v>19</v>
      </c>
      <c r="R228" t="str">
        <f t="shared" si="62"/>
        <v>39</v>
      </c>
      <c r="S228" s="3">
        <f t="shared" si="63"/>
        <v>69</v>
      </c>
      <c r="T228">
        <f t="shared" si="64"/>
        <v>69</v>
      </c>
      <c r="W228" s="1">
        <f t="shared" si="74"/>
        <v>44746</v>
      </c>
      <c r="X228">
        <f t="shared" si="65"/>
        <v>4</v>
      </c>
      <c r="Y228">
        <f t="shared" si="66"/>
        <v>7</v>
      </c>
      <c r="Z228">
        <f t="shared" si="67"/>
        <v>2022</v>
      </c>
      <c r="AA228" t="str">
        <f t="shared" si="68"/>
        <v>20</v>
      </c>
      <c r="AB228" t="str">
        <f t="shared" si="69"/>
        <v>22</v>
      </c>
      <c r="AC228" s="3">
        <f t="shared" si="70"/>
        <v>53</v>
      </c>
      <c r="AD228">
        <f t="shared" si="71"/>
        <v>53</v>
      </c>
    </row>
    <row r="229" spans="3:30" x14ac:dyDescent="0.45">
      <c r="C229" s="1">
        <f t="shared" si="72"/>
        <v>5300</v>
      </c>
      <c r="D229">
        <f t="shared" si="51"/>
        <v>5</v>
      </c>
      <c r="E229">
        <f t="shared" si="52"/>
        <v>7</v>
      </c>
      <c r="F229">
        <f t="shared" si="53"/>
        <v>1914</v>
      </c>
      <c r="G229" t="str">
        <f t="shared" si="54"/>
        <v>19</v>
      </c>
      <c r="H229" t="str">
        <f t="shared" si="55"/>
        <v>14</v>
      </c>
      <c r="I229" s="3">
        <f t="shared" si="56"/>
        <v>45</v>
      </c>
      <c r="J229">
        <f t="shared" si="57"/>
        <v>45</v>
      </c>
      <c r="M229" s="1">
        <f t="shared" si="73"/>
        <v>14431</v>
      </c>
      <c r="N229">
        <f t="shared" si="58"/>
        <v>5</v>
      </c>
      <c r="O229">
        <f t="shared" si="59"/>
        <v>7</v>
      </c>
      <c r="P229">
        <f t="shared" si="60"/>
        <v>1939</v>
      </c>
      <c r="Q229" t="str">
        <f t="shared" si="61"/>
        <v>19</v>
      </c>
      <c r="R229" t="str">
        <f t="shared" si="62"/>
        <v>39</v>
      </c>
      <c r="S229" s="3">
        <f t="shared" si="63"/>
        <v>70</v>
      </c>
      <c r="T229">
        <f t="shared" si="64"/>
        <v>70</v>
      </c>
      <c r="W229" s="1">
        <f t="shared" si="74"/>
        <v>44747</v>
      </c>
      <c r="X229">
        <f t="shared" si="65"/>
        <v>5</v>
      </c>
      <c r="Y229">
        <f t="shared" si="66"/>
        <v>7</v>
      </c>
      <c r="Z229">
        <f t="shared" si="67"/>
        <v>2022</v>
      </c>
      <c r="AA229" t="str">
        <f t="shared" si="68"/>
        <v>20</v>
      </c>
      <c r="AB229" t="str">
        <f t="shared" si="69"/>
        <v>22</v>
      </c>
      <c r="AC229" s="3">
        <f t="shared" si="70"/>
        <v>54</v>
      </c>
      <c r="AD229">
        <f t="shared" si="71"/>
        <v>54</v>
      </c>
    </row>
    <row r="230" spans="3:30" x14ac:dyDescent="0.45">
      <c r="C230" s="1">
        <f t="shared" si="72"/>
        <v>5301</v>
      </c>
      <c r="D230">
        <f t="shared" si="51"/>
        <v>6</v>
      </c>
      <c r="E230">
        <f t="shared" si="52"/>
        <v>7</v>
      </c>
      <c r="F230">
        <f t="shared" si="53"/>
        <v>1914</v>
      </c>
      <c r="G230" t="str">
        <f t="shared" si="54"/>
        <v>19</v>
      </c>
      <c r="H230" t="str">
        <f t="shared" si="55"/>
        <v>14</v>
      </c>
      <c r="I230" s="3">
        <f t="shared" si="56"/>
        <v>46</v>
      </c>
      <c r="J230">
        <f t="shared" si="57"/>
        <v>46</v>
      </c>
      <c r="M230" s="1">
        <f t="shared" si="73"/>
        <v>14432</v>
      </c>
      <c r="N230">
        <f t="shared" si="58"/>
        <v>6</v>
      </c>
      <c r="O230">
        <f t="shared" si="59"/>
        <v>7</v>
      </c>
      <c r="P230">
        <f t="shared" si="60"/>
        <v>1939</v>
      </c>
      <c r="Q230" t="str">
        <f t="shared" si="61"/>
        <v>19</v>
      </c>
      <c r="R230" t="str">
        <f t="shared" si="62"/>
        <v>39</v>
      </c>
      <c r="S230" s="3">
        <f t="shared" si="63"/>
        <v>71</v>
      </c>
      <c r="T230">
        <f t="shared" si="64"/>
        <v>71</v>
      </c>
      <c r="W230" s="1">
        <f t="shared" si="74"/>
        <v>44748</v>
      </c>
      <c r="X230">
        <f t="shared" si="65"/>
        <v>6</v>
      </c>
      <c r="Y230">
        <f t="shared" si="66"/>
        <v>7</v>
      </c>
      <c r="Z230">
        <f t="shared" si="67"/>
        <v>2022</v>
      </c>
      <c r="AA230" t="str">
        <f t="shared" si="68"/>
        <v>20</v>
      </c>
      <c r="AB230" t="str">
        <f t="shared" si="69"/>
        <v>22</v>
      </c>
      <c r="AC230" s="3">
        <f t="shared" si="70"/>
        <v>55</v>
      </c>
      <c r="AD230">
        <f t="shared" si="71"/>
        <v>55</v>
      </c>
    </row>
    <row r="231" spans="3:30" x14ac:dyDescent="0.45">
      <c r="C231" s="1">
        <f t="shared" si="72"/>
        <v>5302</v>
      </c>
      <c r="D231">
        <f t="shared" si="51"/>
        <v>7</v>
      </c>
      <c r="E231">
        <f t="shared" si="52"/>
        <v>7</v>
      </c>
      <c r="F231">
        <f t="shared" si="53"/>
        <v>1914</v>
      </c>
      <c r="G231" t="str">
        <f t="shared" si="54"/>
        <v>19</v>
      </c>
      <c r="H231" t="str">
        <f t="shared" si="55"/>
        <v>14</v>
      </c>
      <c r="I231" s="3">
        <f t="shared" si="56"/>
        <v>47</v>
      </c>
      <c r="J231">
        <f t="shared" si="57"/>
        <v>47</v>
      </c>
      <c r="M231" s="1">
        <f t="shared" si="73"/>
        <v>14433</v>
      </c>
      <c r="N231">
        <f t="shared" si="58"/>
        <v>7</v>
      </c>
      <c r="O231">
        <f t="shared" si="59"/>
        <v>7</v>
      </c>
      <c r="P231">
        <f t="shared" si="60"/>
        <v>1939</v>
      </c>
      <c r="Q231" t="str">
        <f t="shared" si="61"/>
        <v>19</v>
      </c>
      <c r="R231" t="str">
        <f t="shared" si="62"/>
        <v>39</v>
      </c>
      <c r="S231" s="3">
        <f t="shared" si="63"/>
        <v>72</v>
      </c>
      <c r="T231">
        <f t="shared" si="64"/>
        <v>72</v>
      </c>
      <c r="W231" s="1">
        <f t="shared" si="74"/>
        <v>44749</v>
      </c>
      <c r="X231">
        <f t="shared" si="65"/>
        <v>7</v>
      </c>
      <c r="Y231">
        <f t="shared" si="66"/>
        <v>7</v>
      </c>
      <c r="Z231">
        <f t="shared" si="67"/>
        <v>2022</v>
      </c>
      <c r="AA231" t="str">
        <f t="shared" si="68"/>
        <v>20</v>
      </c>
      <c r="AB231" t="str">
        <f t="shared" si="69"/>
        <v>22</v>
      </c>
      <c r="AC231" s="3">
        <f t="shared" si="70"/>
        <v>56</v>
      </c>
      <c r="AD231">
        <f t="shared" si="71"/>
        <v>56</v>
      </c>
    </row>
    <row r="232" spans="3:30" x14ac:dyDescent="0.45">
      <c r="C232" s="1">
        <f t="shared" si="72"/>
        <v>5303</v>
      </c>
      <c r="D232">
        <f t="shared" si="51"/>
        <v>8</v>
      </c>
      <c r="E232">
        <f t="shared" si="52"/>
        <v>7</v>
      </c>
      <c r="F232">
        <f t="shared" si="53"/>
        <v>1914</v>
      </c>
      <c r="G232" t="str">
        <f t="shared" si="54"/>
        <v>19</v>
      </c>
      <c r="H232" t="str">
        <f t="shared" si="55"/>
        <v>14</v>
      </c>
      <c r="I232" s="3">
        <f t="shared" si="56"/>
        <v>48</v>
      </c>
      <c r="J232">
        <f t="shared" si="57"/>
        <v>48</v>
      </c>
      <c r="M232" s="1">
        <f t="shared" si="73"/>
        <v>14434</v>
      </c>
      <c r="N232">
        <f t="shared" si="58"/>
        <v>8</v>
      </c>
      <c r="O232">
        <f t="shared" si="59"/>
        <v>7</v>
      </c>
      <c r="P232">
        <f t="shared" si="60"/>
        <v>1939</v>
      </c>
      <c r="Q232" t="str">
        <f t="shared" si="61"/>
        <v>19</v>
      </c>
      <c r="R232" t="str">
        <f t="shared" si="62"/>
        <v>39</v>
      </c>
      <c r="S232" s="3">
        <f t="shared" si="63"/>
        <v>73</v>
      </c>
      <c r="T232">
        <f t="shared" si="64"/>
        <v>73</v>
      </c>
      <c r="W232" s="1">
        <f t="shared" si="74"/>
        <v>44750</v>
      </c>
      <c r="X232">
        <f t="shared" si="65"/>
        <v>8</v>
      </c>
      <c r="Y232">
        <f t="shared" si="66"/>
        <v>7</v>
      </c>
      <c r="Z232">
        <f t="shared" si="67"/>
        <v>2022</v>
      </c>
      <c r="AA232" t="str">
        <f t="shared" si="68"/>
        <v>20</v>
      </c>
      <c r="AB232" t="str">
        <f t="shared" si="69"/>
        <v>22</v>
      </c>
      <c r="AC232" s="3">
        <f t="shared" si="70"/>
        <v>57</v>
      </c>
      <c r="AD232">
        <f t="shared" si="71"/>
        <v>57</v>
      </c>
    </row>
    <row r="233" spans="3:30" x14ac:dyDescent="0.45">
      <c r="C233" s="1">
        <f t="shared" si="72"/>
        <v>5304</v>
      </c>
      <c r="D233">
        <f t="shared" si="51"/>
        <v>9</v>
      </c>
      <c r="E233">
        <f t="shared" si="52"/>
        <v>7</v>
      </c>
      <c r="F233">
        <f t="shared" si="53"/>
        <v>1914</v>
      </c>
      <c r="G233" t="str">
        <f t="shared" si="54"/>
        <v>19</v>
      </c>
      <c r="H233" t="str">
        <f t="shared" si="55"/>
        <v>14</v>
      </c>
      <c r="I233" s="3">
        <f t="shared" si="56"/>
        <v>49</v>
      </c>
      <c r="J233">
        <f t="shared" si="57"/>
        <v>49</v>
      </c>
      <c r="M233" s="1">
        <f t="shared" si="73"/>
        <v>14435</v>
      </c>
      <c r="N233">
        <f t="shared" si="58"/>
        <v>9</v>
      </c>
      <c r="O233">
        <f t="shared" si="59"/>
        <v>7</v>
      </c>
      <c r="P233">
        <f t="shared" si="60"/>
        <v>1939</v>
      </c>
      <c r="Q233" t="str">
        <f t="shared" si="61"/>
        <v>19</v>
      </c>
      <c r="R233" t="str">
        <f t="shared" si="62"/>
        <v>39</v>
      </c>
      <c r="S233" s="3">
        <f t="shared" si="63"/>
        <v>74</v>
      </c>
      <c r="T233">
        <f t="shared" si="64"/>
        <v>74</v>
      </c>
      <c r="W233" s="1">
        <f t="shared" si="74"/>
        <v>44751</v>
      </c>
      <c r="X233">
        <f t="shared" si="65"/>
        <v>9</v>
      </c>
      <c r="Y233">
        <f t="shared" si="66"/>
        <v>7</v>
      </c>
      <c r="Z233">
        <f t="shared" si="67"/>
        <v>2022</v>
      </c>
      <c r="AA233" t="str">
        <f t="shared" si="68"/>
        <v>20</v>
      </c>
      <c r="AB233" t="str">
        <f t="shared" si="69"/>
        <v>22</v>
      </c>
      <c r="AC233" s="3">
        <f t="shared" si="70"/>
        <v>58</v>
      </c>
      <c r="AD233">
        <f t="shared" si="71"/>
        <v>58</v>
      </c>
    </row>
    <row r="234" spans="3:30" x14ac:dyDescent="0.45">
      <c r="C234" s="1">
        <f t="shared" si="72"/>
        <v>5305</v>
      </c>
      <c r="D234">
        <f t="shared" si="51"/>
        <v>10</v>
      </c>
      <c r="E234">
        <f t="shared" si="52"/>
        <v>7</v>
      </c>
      <c r="F234">
        <f t="shared" si="53"/>
        <v>1914</v>
      </c>
      <c r="G234" t="str">
        <f t="shared" si="54"/>
        <v>19</v>
      </c>
      <c r="H234" t="str">
        <f t="shared" si="55"/>
        <v>14</v>
      </c>
      <c r="I234" s="3">
        <f t="shared" si="56"/>
        <v>50</v>
      </c>
      <c r="J234">
        <f t="shared" si="57"/>
        <v>50</v>
      </c>
      <c r="M234" s="1">
        <f t="shared" si="73"/>
        <v>14436</v>
      </c>
      <c r="N234">
        <f t="shared" si="58"/>
        <v>10</v>
      </c>
      <c r="O234">
        <f t="shared" si="59"/>
        <v>7</v>
      </c>
      <c r="P234">
        <f t="shared" si="60"/>
        <v>1939</v>
      </c>
      <c r="Q234" t="str">
        <f t="shared" si="61"/>
        <v>19</v>
      </c>
      <c r="R234" t="str">
        <f t="shared" si="62"/>
        <v>39</v>
      </c>
      <c r="S234" s="3">
        <f t="shared" si="63"/>
        <v>75</v>
      </c>
      <c r="T234">
        <f t="shared" si="64"/>
        <v>75</v>
      </c>
      <c r="W234" s="1">
        <f t="shared" si="74"/>
        <v>44752</v>
      </c>
      <c r="X234">
        <f t="shared" si="65"/>
        <v>10</v>
      </c>
      <c r="Y234">
        <f t="shared" si="66"/>
        <v>7</v>
      </c>
      <c r="Z234">
        <f t="shared" si="67"/>
        <v>2022</v>
      </c>
      <c r="AA234" t="str">
        <f t="shared" si="68"/>
        <v>20</v>
      </c>
      <c r="AB234" t="str">
        <f t="shared" si="69"/>
        <v>22</v>
      </c>
      <c r="AC234" s="3">
        <f t="shared" si="70"/>
        <v>59</v>
      </c>
      <c r="AD234">
        <f t="shared" si="71"/>
        <v>59</v>
      </c>
    </row>
    <row r="235" spans="3:30" x14ac:dyDescent="0.45">
      <c r="C235" s="1">
        <f t="shared" si="72"/>
        <v>5306</v>
      </c>
      <c r="D235">
        <f t="shared" si="51"/>
        <v>11</v>
      </c>
      <c r="E235">
        <f t="shared" si="52"/>
        <v>7</v>
      </c>
      <c r="F235">
        <f t="shared" si="53"/>
        <v>1914</v>
      </c>
      <c r="G235" t="str">
        <f t="shared" si="54"/>
        <v>19</v>
      </c>
      <c r="H235" t="str">
        <f t="shared" si="55"/>
        <v>14</v>
      </c>
      <c r="I235" s="3">
        <f t="shared" si="56"/>
        <v>51</v>
      </c>
      <c r="J235">
        <f t="shared" si="57"/>
        <v>51</v>
      </c>
      <c r="M235" s="1">
        <f t="shared" si="73"/>
        <v>14437</v>
      </c>
      <c r="N235">
        <f t="shared" si="58"/>
        <v>11</v>
      </c>
      <c r="O235">
        <f t="shared" si="59"/>
        <v>7</v>
      </c>
      <c r="P235">
        <f t="shared" si="60"/>
        <v>1939</v>
      </c>
      <c r="Q235" t="str">
        <f t="shared" si="61"/>
        <v>19</v>
      </c>
      <c r="R235" t="str">
        <f t="shared" si="62"/>
        <v>39</v>
      </c>
      <c r="S235" s="3">
        <f t="shared" si="63"/>
        <v>76</v>
      </c>
      <c r="T235">
        <f t="shared" si="64"/>
        <v>76</v>
      </c>
      <c r="W235" s="1">
        <f t="shared" si="74"/>
        <v>44753</v>
      </c>
      <c r="X235">
        <f t="shared" si="65"/>
        <v>11</v>
      </c>
      <c r="Y235">
        <f t="shared" si="66"/>
        <v>7</v>
      </c>
      <c r="Z235">
        <f t="shared" si="67"/>
        <v>2022</v>
      </c>
      <c r="AA235" t="str">
        <f t="shared" si="68"/>
        <v>20</v>
      </c>
      <c r="AB235" t="str">
        <f t="shared" si="69"/>
        <v>22</v>
      </c>
      <c r="AC235" s="3">
        <f t="shared" si="70"/>
        <v>60</v>
      </c>
      <c r="AD235">
        <f t="shared" si="71"/>
        <v>60</v>
      </c>
    </row>
    <row r="236" spans="3:30" x14ac:dyDescent="0.45">
      <c r="C236" s="1">
        <f t="shared" si="72"/>
        <v>5307</v>
      </c>
      <c r="D236">
        <f t="shared" si="51"/>
        <v>12</v>
      </c>
      <c r="E236">
        <f t="shared" si="52"/>
        <v>7</v>
      </c>
      <c r="F236">
        <f t="shared" si="53"/>
        <v>1914</v>
      </c>
      <c r="G236" t="str">
        <f t="shared" si="54"/>
        <v>19</v>
      </c>
      <c r="H236" t="str">
        <f t="shared" si="55"/>
        <v>14</v>
      </c>
      <c r="I236" s="3">
        <f t="shared" si="56"/>
        <v>52</v>
      </c>
      <c r="J236">
        <f t="shared" si="57"/>
        <v>52</v>
      </c>
      <c r="M236" s="1">
        <f t="shared" si="73"/>
        <v>14438</v>
      </c>
      <c r="N236">
        <f t="shared" si="58"/>
        <v>12</v>
      </c>
      <c r="O236">
        <f t="shared" si="59"/>
        <v>7</v>
      </c>
      <c r="P236">
        <f t="shared" si="60"/>
        <v>1939</v>
      </c>
      <c r="Q236" t="str">
        <f t="shared" si="61"/>
        <v>19</v>
      </c>
      <c r="R236" t="str">
        <f t="shared" si="62"/>
        <v>39</v>
      </c>
      <c r="S236" s="3">
        <f t="shared" si="63"/>
        <v>77</v>
      </c>
      <c r="T236">
        <f t="shared" si="64"/>
        <v>77</v>
      </c>
      <c r="W236" s="1">
        <f t="shared" si="74"/>
        <v>44754</v>
      </c>
      <c r="X236">
        <f t="shared" si="65"/>
        <v>12</v>
      </c>
      <c r="Y236">
        <f t="shared" si="66"/>
        <v>7</v>
      </c>
      <c r="Z236">
        <f t="shared" si="67"/>
        <v>2022</v>
      </c>
      <c r="AA236" t="str">
        <f t="shared" si="68"/>
        <v>20</v>
      </c>
      <c r="AB236" t="str">
        <f t="shared" si="69"/>
        <v>22</v>
      </c>
      <c r="AC236" s="3">
        <f t="shared" si="70"/>
        <v>61</v>
      </c>
      <c r="AD236">
        <f t="shared" si="71"/>
        <v>61</v>
      </c>
    </row>
    <row r="237" spans="3:30" x14ac:dyDescent="0.45">
      <c r="C237" s="1">
        <f t="shared" si="72"/>
        <v>5308</v>
      </c>
      <c r="D237">
        <f t="shared" ref="D237:D300" si="75">DAY(C237)</f>
        <v>13</v>
      </c>
      <c r="E237">
        <f t="shared" ref="E237:E300" si="76">MONTH(C237)</f>
        <v>7</v>
      </c>
      <c r="F237">
        <f t="shared" ref="F237:F300" si="77">YEAR(C237)</f>
        <v>1914</v>
      </c>
      <c r="G237" t="str">
        <f t="shared" ref="G237:G300" si="78">LEFT(F237,2)</f>
        <v>19</v>
      </c>
      <c r="H237" t="str">
        <f t="shared" ref="H237:H300" si="79">RIGHT(F237,2)</f>
        <v>14</v>
      </c>
      <c r="I237" s="3">
        <f t="shared" ref="I237:I300" si="80">D237+E237+G237+H237</f>
        <v>53</v>
      </c>
      <c r="J237">
        <f t="shared" ref="J237:J300" si="81">I237*1</f>
        <v>53</v>
      </c>
      <c r="M237" s="1">
        <f t="shared" si="73"/>
        <v>14439</v>
      </c>
      <c r="N237">
        <f t="shared" ref="N237:N300" si="82">DAY(M237)</f>
        <v>13</v>
      </c>
      <c r="O237">
        <f t="shared" ref="O237:O300" si="83">MONTH(M237)</f>
        <v>7</v>
      </c>
      <c r="P237">
        <f t="shared" ref="P237:P300" si="84">YEAR(M237)</f>
        <v>1939</v>
      </c>
      <c r="Q237" t="str">
        <f t="shared" ref="Q237:Q300" si="85">LEFT(P237,2)</f>
        <v>19</v>
      </c>
      <c r="R237" t="str">
        <f t="shared" ref="R237:R300" si="86">RIGHT(P237,2)</f>
        <v>39</v>
      </c>
      <c r="S237" s="3">
        <f t="shared" ref="S237:S300" si="87">N237+O237+Q237+R237</f>
        <v>78</v>
      </c>
      <c r="T237">
        <f t="shared" ref="T237:T300" si="88">S237*1</f>
        <v>78</v>
      </c>
      <c r="W237" s="1">
        <f t="shared" si="74"/>
        <v>44755</v>
      </c>
      <c r="X237">
        <f t="shared" ref="X237:X300" si="89">DAY(W237)</f>
        <v>13</v>
      </c>
      <c r="Y237">
        <f t="shared" ref="Y237:Y300" si="90">MONTH(W237)</f>
        <v>7</v>
      </c>
      <c r="Z237">
        <f t="shared" ref="Z237:Z300" si="91">YEAR(W237)</f>
        <v>2022</v>
      </c>
      <c r="AA237" t="str">
        <f t="shared" ref="AA237:AA300" si="92">LEFT(Z237,2)</f>
        <v>20</v>
      </c>
      <c r="AB237" t="str">
        <f t="shared" ref="AB237:AB300" si="93">RIGHT(Z237,2)</f>
        <v>22</v>
      </c>
      <c r="AC237" s="3">
        <f t="shared" ref="AC237:AC300" si="94">X237+Y237+AA237+AB237</f>
        <v>62</v>
      </c>
      <c r="AD237">
        <f t="shared" ref="AD237:AD300" si="95">AC237*1</f>
        <v>62</v>
      </c>
    </row>
    <row r="238" spans="3:30" x14ac:dyDescent="0.45">
      <c r="C238" s="1">
        <f t="shared" si="72"/>
        <v>5309</v>
      </c>
      <c r="D238">
        <f t="shared" si="75"/>
        <v>14</v>
      </c>
      <c r="E238">
        <f t="shared" si="76"/>
        <v>7</v>
      </c>
      <c r="F238">
        <f t="shared" si="77"/>
        <v>1914</v>
      </c>
      <c r="G238" t="str">
        <f t="shared" si="78"/>
        <v>19</v>
      </c>
      <c r="H238" t="str">
        <f t="shared" si="79"/>
        <v>14</v>
      </c>
      <c r="I238" s="3">
        <f t="shared" si="80"/>
        <v>54</v>
      </c>
      <c r="J238">
        <f t="shared" si="81"/>
        <v>54</v>
      </c>
      <c r="M238" s="1">
        <f t="shared" si="73"/>
        <v>14440</v>
      </c>
      <c r="N238">
        <f t="shared" si="82"/>
        <v>14</v>
      </c>
      <c r="O238">
        <f t="shared" si="83"/>
        <v>7</v>
      </c>
      <c r="P238">
        <f t="shared" si="84"/>
        <v>1939</v>
      </c>
      <c r="Q238" t="str">
        <f t="shared" si="85"/>
        <v>19</v>
      </c>
      <c r="R238" t="str">
        <f t="shared" si="86"/>
        <v>39</v>
      </c>
      <c r="S238" s="3">
        <f t="shared" si="87"/>
        <v>79</v>
      </c>
      <c r="T238">
        <f t="shared" si="88"/>
        <v>79</v>
      </c>
      <c r="W238" s="1">
        <f t="shared" si="74"/>
        <v>44756</v>
      </c>
      <c r="X238">
        <f t="shared" si="89"/>
        <v>14</v>
      </c>
      <c r="Y238">
        <f t="shared" si="90"/>
        <v>7</v>
      </c>
      <c r="Z238">
        <f t="shared" si="91"/>
        <v>2022</v>
      </c>
      <c r="AA238" t="str">
        <f t="shared" si="92"/>
        <v>20</v>
      </c>
      <c r="AB238" t="str">
        <f t="shared" si="93"/>
        <v>22</v>
      </c>
      <c r="AC238" s="3">
        <f t="shared" si="94"/>
        <v>63</v>
      </c>
      <c r="AD238">
        <f t="shared" si="95"/>
        <v>63</v>
      </c>
    </row>
    <row r="239" spans="3:30" x14ac:dyDescent="0.45">
      <c r="C239" s="1">
        <f t="shared" si="72"/>
        <v>5310</v>
      </c>
      <c r="D239">
        <f t="shared" si="75"/>
        <v>15</v>
      </c>
      <c r="E239">
        <f t="shared" si="76"/>
        <v>7</v>
      </c>
      <c r="F239">
        <f t="shared" si="77"/>
        <v>1914</v>
      </c>
      <c r="G239" t="str">
        <f t="shared" si="78"/>
        <v>19</v>
      </c>
      <c r="H239" t="str">
        <f t="shared" si="79"/>
        <v>14</v>
      </c>
      <c r="I239" s="3">
        <f t="shared" si="80"/>
        <v>55</v>
      </c>
      <c r="J239">
        <f t="shared" si="81"/>
        <v>55</v>
      </c>
      <c r="M239" s="1">
        <f t="shared" si="73"/>
        <v>14441</v>
      </c>
      <c r="N239">
        <f t="shared" si="82"/>
        <v>15</v>
      </c>
      <c r="O239">
        <f t="shared" si="83"/>
        <v>7</v>
      </c>
      <c r="P239">
        <f t="shared" si="84"/>
        <v>1939</v>
      </c>
      <c r="Q239" t="str">
        <f t="shared" si="85"/>
        <v>19</v>
      </c>
      <c r="R239" t="str">
        <f t="shared" si="86"/>
        <v>39</v>
      </c>
      <c r="S239" s="3">
        <f t="shared" si="87"/>
        <v>80</v>
      </c>
      <c r="T239">
        <f t="shared" si="88"/>
        <v>80</v>
      </c>
      <c r="W239" s="1">
        <f t="shared" si="74"/>
        <v>44757</v>
      </c>
      <c r="X239">
        <f t="shared" si="89"/>
        <v>15</v>
      </c>
      <c r="Y239">
        <f t="shared" si="90"/>
        <v>7</v>
      </c>
      <c r="Z239">
        <f t="shared" si="91"/>
        <v>2022</v>
      </c>
      <c r="AA239" t="str">
        <f t="shared" si="92"/>
        <v>20</v>
      </c>
      <c r="AB239" t="str">
        <f t="shared" si="93"/>
        <v>22</v>
      </c>
      <c r="AC239" s="3">
        <f t="shared" si="94"/>
        <v>64</v>
      </c>
      <c r="AD239">
        <f t="shared" si="95"/>
        <v>64</v>
      </c>
    </row>
    <row r="240" spans="3:30" x14ac:dyDescent="0.45">
      <c r="C240" s="1">
        <f t="shared" si="72"/>
        <v>5311</v>
      </c>
      <c r="D240">
        <f t="shared" si="75"/>
        <v>16</v>
      </c>
      <c r="E240">
        <f t="shared" si="76"/>
        <v>7</v>
      </c>
      <c r="F240">
        <f t="shared" si="77"/>
        <v>1914</v>
      </c>
      <c r="G240" t="str">
        <f t="shared" si="78"/>
        <v>19</v>
      </c>
      <c r="H240" t="str">
        <f t="shared" si="79"/>
        <v>14</v>
      </c>
      <c r="I240" s="3">
        <f t="shared" si="80"/>
        <v>56</v>
      </c>
      <c r="J240">
        <f t="shared" si="81"/>
        <v>56</v>
      </c>
      <c r="M240" s="1">
        <f t="shared" si="73"/>
        <v>14442</v>
      </c>
      <c r="N240">
        <f t="shared" si="82"/>
        <v>16</v>
      </c>
      <c r="O240">
        <f t="shared" si="83"/>
        <v>7</v>
      </c>
      <c r="P240">
        <f t="shared" si="84"/>
        <v>1939</v>
      </c>
      <c r="Q240" t="str">
        <f t="shared" si="85"/>
        <v>19</v>
      </c>
      <c r="R240" t="str">
        <f t="shared" si="86"/>
        <v>39</v>
      </c>
      <c r="S240" s="3">
        <f t="shared" si="87"/>
        <v>81</v>
      </c>
      <c r="T240">
        <f t="shared" si="88"/>
        <v>81</v>
      </c>
      <c r="W240" s="1">
        <f t="shared" si="74"/>
        <v>44758</v>
      </c>
      <c r="X240">
        <f t="shared" si="89"/>
        <v>16</v>
      </c>
      <c r="Y240">
        <f t="shared" si="90"/>
        <v>7</v>
      </c>
      <c r="Z240">
        <f t="shared" si="91"/>
        <v>2022</v>
      </c>
      <c r="AA240" t="str">
        <f t="shared" si="92"/>
        <v>20</v>
      </c>
      <c r="AB240" t="str">
        <f t="shared" si="93"/>
        <v>22</v>
      </c>
      <c r="AC240" s="3">
        <f t="shared" si="94"/>
        <v>65</v>
      </c>
      <c r="AD240">
        <f t="shared" si="95"/>
        <v>65</v>
      </c>
    </row>
    <row r="241" spans="3:30" x14ac:dyDescent="0.45">
      <c r="C241" s="1">
        <f t="shared" si="72"/>
        <v>5312</v>
      </c>
      <c r="D241">
        <f t="shared" si="75"/>
        <v>17</v>
      </c>
      <c r="E241">
        <f t="shared" si="76"/>
        <v>7</v>
      </c>
      <c r="F241">
        <f t="shared" si="77"/>
        <v>1914</v>
      </c>
      <c r="G241" t="str">
        <f t="shared" si="78"/>
        <v>19</v>
      </c>
      <c r="H241" t="str">
        <f t="shared" si="79"/>
        <v>14</v>
      </c>
      <c r="I241" s="3">
        <f t="shared" si="80"/>
        <v>57</v>
      </c>
      <c r="J241">
        <f t="shared" si="81"/>
        <v>57</v>
      </c>
      <c r="M241" s="1">
        <f t="shared" si="73"/>
        <v>14443</v>
      </c>
      <c r="N241">
        <f t="shared" si="82"/>
        <v>17</v>
      </c>
      <c r="O241">
        <f t="shared" si="83"/>
        <v>7</v>
      </c>
      <c r="P241">
        <f t="shared" si="84"/>
        <v>1939</v>
      </c>
      <c r="Q241" t="str">
        <f t="shared" si="85"/>
        <v>19</v>
      </c>
      <c r="R241" t="str">
        <f t="shared" si="86"/>
        <v>39</v>
      </c>
      <c r="S241" s="3">
        <f t="shared" si="87"/>
        <v>82</v>
      </c>
      <c r="T241">
        <f t="shared" si="88"/>
        <v>82</v>
      </c>
      <c r="W241" s="1">
        <f t="shared" si="74"/>
        <v>44759</v>
      </c>
      <c r="X241">
        <f t="shared" si="89"/>
        <v>17</v>
      </c>
      <c r="Y241">
        <f t="shared" si="90"/>
        <v>7</v>
      </c>
      <c r="Z241">
        <f t="shared" si="91"/>
        <v>2022</v>
      </c>
      <c r="AA241" t="str">
        <f t="shared" si="92"/>
        <v>20</v>
      </c>
      <c r="AB241" t="str">
        <f t="shared" si="93"/>
        <v>22</v>
      </c>
      <c r="AC241" s="3">
        <f t="shared" si="94"/>
        <v>66</v>
      </c>
      <c r="AD241">
        <f t="shared" si="95"/>
        <v>66</v>
      </c>
    </row>
    <row r="242" spans="3:30" x14ac:dyDescent="0.45">
      <c r="C242" s="1">
        <f t="shared" si="72"/>
        <v>5313</v>
      </c>
      <c r="D242">
        <f t="shared" si="75"/>
        <v>18</v>
      </c>
      <c r="E242">
        <f t="shared" si="76"/>
        <v>7</v>
      </c>
      <c r="F242">
        <f t="shared" si="77"/>
        <v>1914</v>
      </c>
      <c r="G242" t="str">
        <f t="shared" si="78"/>
        <v>19</v>
      </c>
      <c r="H242" t="str">
        <f t="shared" si="79"/>
        <v>14</v>
      </c>
      <c r="I242" s="3">
        <f t="shared" si="80"/>
        <v>58</v>
      </c>
      <c r="J242">
        <f t="shared" si="81"/>
        <v>58</v>
      </c>
      <c r="M242" s="1">
        <f t="shared" si="73"/>
        <v>14444</v>
      </c>
      <c r="N242">
        <f t="shared" si="82"/>
        <v>18</v>
      </c>
      <c r="O242">
        <f t="shared" si="83"/>
        <v>7</v>
      </c>
      <c r="P242">
        <f t="shared" si="84"/>
        <v>1939</v>
      </c>
      <c r="Q242" t="str">
        <f t="shared" si="85"/>
        <v>19</v>
      </c>
      <c r="R242" t="str">
        <f t="shared" si="86"/>
        <v>39</v>
      </c>
      <c r="S242" s="3">
        <f t="shared" si="87"/>
        <v>83</v>
      </c>
      <c r="T242">
        <f t="shared" si="88"/>
        <v>83</v>
      </c>
      <c r="W242" s="1">
        <f t="shared" si="74"/>
        <v>44760</v>
      </c>
      <c r="X242">
        <f t="shared" si="89"/>
        <v>18</v>
      </c>
      <c r="Y242">
        <f t="shared" si="90"/>
        <v>7</v>
      </c>
      <c r="Z242">
        <f t="shared" si="91"/>
        <v>2022</v>
      </c>
      <c r="AA242" t="str">
        <f t="shared" si="92"/>
        <v>20</v>
      </c>
      <c r="AB242" t="str">
        <f t="shared" si="93"/>
        <v>22</v>
      </c>
      <c r="AC242" s="3">
        <f t="shared" si="94"/>
        <v>67</v>
      </c>
      <c r="AD242">
        <f t="shared" si="95"/>
        <v>67</v>
      </c>
    </row>
    <row r="243" spans="3:30" x14ac:dyDescent="0.45">
      <c r="C243" s="1">
        <f t="shared" si="72"/>
        <v>5314</v>
      </c>
      <c r="D243">
        <f t="shared" si="75"/>
        <v>19</v>
      </c>
      <c r="E243">
        <f t="shared" si="76"/>
        <v>7</v>
      </c>
      <c r="F243">
        <f t="shared" si="77"/>
        <v>1914</v>
      </c>
      <c r="G243" t="str">
        <f t="shared" si="78"/>
        <v>19</v>
      </c>
      <c r="H243" t="str">
        <f t="shared" si="79"/>
        <v>14</v>
      </c>
      <c r="I243" s="3">
        <f t="shared" si="80"/>
        <v>59</v>
      </c>
      <c r="J243">
        <f t="shared" si="81"/>
        <v>59</v>
      </c>
      <c r="M243" s="1">
        <f t="shared" si="73"/>
        <v>14445</v>
      </c>
      <c r="N243">
        <f t="shared" si="82"/>
        <v>19</v>
      </c>
      <c r="O243">
        <f t="shared" si="83"/>
        <v>7</v>
      </c>
      <c r="P243">
        <f t="shared" si="84"/>
        <v>1939</v>
      </c>
      <c r="Q243" t="str">
        <f t="shared" si="85"/>
        <v>19</v>
      </c>
      <c r="R243" t="str">
        <f t="shared" si="86"/>
        <v>39</v>
      </c>
      <c r="S243" s="3">
        <f t="shared" si="87"/>
        <v>84</v>
      </c>
      <c r="T243">
        <f t="shared" si="88"/>
        <v>84</v>
      </c>
      <c r="W243" s="1">
        <f t="shared" si="74"/>
        <v>44761</v>
      </c>
      <c r="X243">
        <f t="shared" si="89"/>
        <v>19</v>
      </c>
      <c r="Y243">
        <f t="shared" si="90"/>
        <v>7</v>
      </c>
      <c r="Z243">
        <f t="shared" si="91"/>
        <v>2022</v>
      </c>
      <c r="AA243" t="str">
        <f t="shared" si="92"/>
        <v>20</v>
      </c>
      <c r="AB243" t="str">
        <f t="shared" si="93"/>
        <v>22</v>
      </c>
      <c r="AC243" s="4">
        <f t="shared" si="94"/>
        <v>68</v>
      </c>
      <c r="AD243">
        <f t="shared" si="95"/>
        <v>68</v>
      </c>
    </row>
    <row r="244" spans="3:30" x14ac:dyDescent="0.45">
      <c r="C244" s="1">
        <f t="shared" si="72"/>
        <v>5315</v>
      </c>
      <c r="D244">
        <f t="shared" si="75"/>
        <v>20</v>
      </c>
      <c r="E244">
        <f t="shared" si="76"/>
        <v>7</v>
      </c>
      <c r="F244">
        <f t="shared" si="77"/>
        <v>1914</v>
      </c>
      <c r="G244" t="str">
        <f t="shared" si="78"/>
        <v>19</v>
      </c>
      <c r="H244" t="str">
        <f t="shared" si="79"/>
        <v>14</v>
      </c>
      <c r="I244" s="3">
        <f t="shared" si="80"/>
        <v>60</v>
      </c>
      <c r="J244">
        <f t="shared" si="81"/>
        <v>60</v>
      </c>
      <c r="M244" s="1">
        <f t="shared" si="73"/>
        <v>14446</v>
      </c>
      <c r="N244">
        <f t="shared" si="82"/>
        <v>20</v>
      </c>
      <c r="O244">
        <f t="shared" si="83"/>
        <v>7</v>
      </c>
      <c r="P244">
        <f t="shared" si="84"/>
        <v>1939</v>
      </c>
      <c r="Q244" t="str">
        <f t="shared" si="85"/>
        <v>19</v>
      </c>
      <c r="R244" t="str">
        <f t="shared" si="86"/>
        <v>39</v>
      </c>
      <c r="S244" s="3">
        <f t="shared" si="87"/>
        <v>85</v>
      </c>
      <c r="T244">
        <f t="shared" si="88"/>
        <v>85</v>
      </c>
      <c r="W244" s="1">
        <f t="shared" si="74"/>
        <v>44762</v>
      </c>
      <c r="X244">
        <f t="shared" si="89"/>
        <v>20</v>
      </c>
      <c r="Y244">
        <f t="shared" si="90"/>
        <v>7</v>
      </c>
      <c r="Z244">
        <f t="shared" si="91"/>
        <v>2022</v>
      </c>
      <c r="AA244" t="str">
        <f t="shared" si="92"/>
        <v>20</v>
      </c>
      <c r="AB244" t="str">
        <f t="shared" si="93"/>
        <v>22</v>
      </c>
      <c r="AC244" s="3">
        <f t="shared" si="94"/>
        <v>69</v>
      </c>
      <c r="AD244">
        <f t="shared" si="95"/>
        <v>69</v>
      </c>
    </row>
    <row r="245" spans="3:30" x14ac:dyDescent="0.45">
      <c r="C245" s="1">
        <f t="shared" si="72"/>
        <v>5316</v>
      </c>
      <c r="D245">
        <f t="shared" si="75"/>
        <v>21</v>
      </c>
      <c r="E245">
        <f t="shared" si="76"/>
        <v>7</v>
      </c>
      <c r="F245">
        <f t="shared" si="77"/>
        <v>1914</v>
      </c>
      <c r="G245" t="str">
        <f t="shared" si="78"/>
        <v>19</v>
      </c>
      <c r="H245" t="str">
        <f t="shared" si="79"/>
        <v>14</v>
      </c>
      <c r="I245" s="3">
        <f t="shared" si="80"/>
        <v>61</v>
      </c>
      <c r="J245">
        <f t="shared" si="81"/>
        <v>61</v>
      </c>
      <c r="M245" s="1">
        <f t="shared" si="73"/>
        <v>14447</v>
      </c>
      <c r="N245">
        <f t="shared" si="82"/>
        <v>21</v>
      </c>
      <c r="O245">
        <f t="shared" si="83"/>
        <v>7</v>
      </c>
      <c r="P245">
        <f t="shared" si="84"/>
        <v>1939</v>
      </c>
      <c r="Q245" t="str">
        <f t="shared" si="85"/>
        <v>19</v>
      </c>
      <c r="R245" t="str">
        <f t="shared" si="86"/>
        <v>39</v>
      </c>
      <c r="S245" s="3">
        <f t="shared" si="87"/>
        <v>86</v>
      </c>
      <c r="T245">
        <f t="shared" si="88"/>
        <v>86</v>
      </c>
      <c r="W245" s="1">
        <f t="shared" si="74"/>
        <v>44763</v>
      </c>
      <c r="X245">
        <f t="shared" si="89"/>
        <v>21</v>
      </c>
      <c r="Y245">
        <f t="shared" si="90"/>
        <v>7</v>
      </c>
      <c r="Z245">
        <f t="shared" si="91"/>
        <v>2022</v>
      </c>
      <c r="AA245" t="str">
        <f t="shared" si="92"/>
        <v>20</v>
      </c>
      <c r="AB245" t="str">
        <f t="shared" si="93"/>
        <v>22</v>
      </c>
      <c r="AC245" s="3">
        <f t="shared" si="94"/>
        <v>70</v>
      </c>
      <c r="AD245">
        <f t="shared" si="95"/>
        <v>70</v>
      </c>
    </row>
    <row r="246" spans="3:30" x14ac:dyDescent="0.45">
      <c r="C246" s="1">
        <f t="shared" si="72"/>
        <v>5317</v>
      </c>
      <c r="D246">
        <f t="shared" si="75"/>
        <v>22</v>
      </c>
      <c r="E246">
        <f t="shared" si="76"/>
        <v>7</v>
      </c>
      <c r="F246">
        <f t="shared" si="77"/>
        <v>1914</v>
      </c>
      <c r="G246" t="str">
        <f t="shared" si="78"/>
        <v>19</v>
      </c>
      <c r="H246" t="str">
        <f t="shared" si="79"/>
        <v>14</v>
      </c>
      <c r="I246" s="3">
        <f t="shared" si="80"/>
        <v>62</v>
      </c>
      <c r="J246">
        <f t="shared" si="81"/>
        <v>62</v>
      </c>
      <c r="M246" s="1">
        <f t="shared" si="73"/>
        <v>14448</v>
      </c>
      <c r="N246">
        <f t="shared" si="82"/>
        <v>22</v>
      </c>
      <c r="O246">
        <f t="shared" si="83"/>
        <v>7</v>
      </c>
      <c r="P246">
        <f t="shared" si="84"/>
        <v>1939</v>
      </c>
      <c r="Q246" t="str">
        <f t="shared" si="85"/>
        <v>19</v>
      </c>
      <c r="R246" t="str">
        <f t="shared" si="86"/>
        <v>39</v>
      </c>
      <c r="S246" s="3">
        <f t="shared" si="87"/>
        <v>87</v>
      </c>
      <c r="T246">
        <f t="shared" si="88"/>
        <v>87</v>
      </c>
      <c r="W246" s="1">
        <f t="shared" si="74"/>
        <v>44764</v>
      </c>
      <c r="X246">
        <f t="shared" si="89"/>
        <v>22</v>
      </c>
      <c r="Y246">
        <f t="shared" si="90"/>
        <v>7</v>
      </c>
      <c r="Z246">
        <f t="shared" si="91"/>
        <v>2022</v>
      </c>
      <c r="AA246" t="str">
        <f t="shared" si="92"/>
        <v>20</v>
      </c>
      <c r="AB246" t="str">
        <f t="shared" si="93"/>
        <v>22</v>
      </c>
      <c r="AC246" s="3">
        <f t="shared" si="94"/>
        <v>71</v>
      </c>
      <c r="AD246">
        <f t="shared" si="95"/>
        <v>71</v>
      </c>
    </row>
    <row r="247" spans="3:30" x14ac:dyDescent="0.45">
      <c r="C247" s="1">
        <f t="shared" si="72"/>
        <v>5318</v>
      </c>
      <c r="D247">
        <f t="shared" si="75"/>
        <v>23</v>
      </c>
      <c r="E247">
        <f t="shared" si="76"/>
        <v>7</v>
      </c>
      <c r="F247">
        <f t="shared" si="77"/>
        <v>1914</v>
      </c>
      <c r="G247" t="str">
        <f t="shared" si="78"/>
        <v>19</v>
      </c>
      <c r="H247" t="str">
        <f t="shared" si="79"/>
        <v>14</v>
      </c>
      <c r="I247" s="3">
        <f t="shared" si="80"/>
        <v>63</v>
      </c>
      <c r="J247">
        <f t="shared" si="81"/>
        <v>63</v>
      </c>
      <c r="M247" s="1">
        <f t="shared" si="73"/>
        <v>14449</v>
      </c>
      <c r="N247">
        <f t="shared" si="82"/>
        <v>23</v>
      </c>
      <c r="O247">
        <f t="shared" si="83"/>
        <v>7</v>
      </c>
      <c r="P247">
        <f t="shared" si="84"/>
        <v>1939</v>
      </c>
      <c r="Q247" t="str">
        <f t="shared" si="85"/>
        <v>19</v>
      </c>
      <c r="R247" t="str">
        <f t="shared" si="86"/>
        <v>39</v>
      </c>
      <c r="S247" s="3">
        <f t="shared" si="87"/>
        <v>88</v>
      </c>
      <c r="T247">
        <f t="shared" si="88"/>
        <v>88</v>
      </c>
      <c r="W247" s="1">
        <f t="shared" si="74"/>
        <v>44765</v>
      </c>
      <c r="X247">
        <f t="shared" si="89"/>
        <v>23</v>
      </c>
      <c r="Y247">
        <f t="shared" si="90"/>
        <v>7</v>
      </c>
      <c r="Z247">
        <f t="shared" si="91"/>
        <v>2022</v>
      </c>
      <c r="AA247" t="str">
        <f t="shared" si="92"/>
        <v>20</v>
      </c>
      <c r="AB247" t="str">
        <f t="shared" si="93"/>
        <v>22</v>
      </c>
      <c r="AC247" s="3">
        <f t="shared" si="94"/>
        <v>72</v>
      </c>
      <c r="AD247">
        <f t="shared" si="95"/>
        <v>72</v>
      </c>
    </row>
    <row r="248" spans="3:30" x14ac:dyDescent="0.45">
      <c r="C248" s="1">
        <f t="shared" si="72"/>
        <v>5319</v>
      </c>
      <c r="D248">
        <f t="shared" si="75"/>
        <v>24</v>
      </c>
      <c r="E248">
        <f t="shared" si="76"/>
        <v>7</v>
      </c>
      <c r="F248">
        <f t="shared" si="77"/>
        <v>1914</v>
      </c>
      <c r="G248" t="str">
        <f t="shared" si="78"/>
        <v>19</v>
      </c>
      <c r="H248" t="str">
        <f t="shared" si="79"/>
        <v>14</v>
      </c>
      <c r="I248" s="3">
        <f t="shared" si="80"/>
        <v>64</v>
      </c>
      <c r="J248">
        <f t="shared" si="81"/>
        <v>64</v>
      </c>
      <c r="M248" s="1">
        <f t="shared" si="73"/>
        <v>14450</v>
      </c>
      <c r="N248">
        <f t="shared" si="82"/>
        <v>24</v>
      </c>
      <c r="O248">
        <f t="shared" si="83"/>
        <v>7</v>
      </c>
      <c r="P248">
        <f t="shared" si="84"/>
        <v>1939</v>
      </c>
      <c r="Q248" t="str">
        <f t="shared" si="85"/>
        <v>19</v>
      </c>
      <c r="R248" t="str">
        <f t="shared" si="86"/>
        <v>39</v>
      </c>
      <c r="S248" s="3">
        <f t="shared" si="87"/>
        <v>89</v>
      </c>
      <c r="T248">
        <f t="shared" si="88"/>
        <v>89</v>
      </c>
      <c r="W248" s="1">
        <f t="shared" si="74"/>
        <v>44766</v>
      </c>
      <c r="X248">
        <f t="shared" si="89"/>
        <v>24</v>
      </c>
      <c r="Y248">
        <f t="shared" si="90"/>
        <v>7</v>
      </c>
      <c r="Z248">
        <f t="shared" si="91"/>
        <v>2022</v>
      </c>
      <c r="AA248" t="str">
        <f t="shared" si="92"/>
        <v>20</v>
      </c>
      <c r="AB248" t="str">
        <f t="shared" si="93"/>
        <v>22</v>
      </c>
      <c r="AC248" s="3">
        <f t="shared" si="94"/>
        <v>73</v>
      </c>
      <c r="AD248">
        <f t="shared" si="95"/>
        <v>73</v>
      </c>
    </row>
    <row r="249" spans="3:30" x14ac:dyDescent="0.45">
      <c r="C249" s="1">
        <f t="shared" si="72"/>
        <v>5320</v>
      </c>
      <c r="D249">
        <f t="shared" si="75"/>
        <v>25</v>
      </c>
      <c r="E249">
        <f t="shared" si="76"/>
        <v>7</v>
      </c>
      <c r="F249">
        <f t="shared" si="77"/>
        <v>1914</v>
      </c>
      <c r="G249" t="str">
        <f t="shared" si="78"/>
        <v>19</v>
      </c>
      <c r="H249" t="str">
        <f t="shared" si="79"/>
        <v>14</v>
      </c>
      <c r="I249" s="3">
        <f t="shared" si="80"/>
        <v>65</v>
      </c>
      <c r="J249">
        <f t="shared" si="81"/>
        <v>65</v>
      </c>
      <c r="M249" s="1">
        <f t="shared" si="73"/>
        <v>14451</v>
      </c>
      <c r="N249">
        <f t="shared" si="82"/>
        <v>25</v>
      </c>
      <c r="O249">
        <f t="shared" si="83"/>
        <v>7</v>
      </c>
      <c r="P249">
        <f t="shared" si="84"/>
        <v>1939</v>
      </c>
      <c r="Q249" t="str">
        <f t="shared" si="85"/>
        <v>19</v>
      </c>
      <c r="R249" t="str">
        <f t="shared" si="86"/>
        <v>39</v>
      </c>
      <c r="S249" s="3">
        <f t="shared" si="87"/>
        <v>90</v>
      </c>
      <c r="T249">
        <f t="shared" si="88"/>
        <v>90</v>
      </c>
      <c r="W249" s="1">
        <f t="shared" si="74"/>
        <v>44767</v>
      </c>
      <c r="X249">
        <f t="shared" si="89"/>
        <v>25</v>
      </c>
      <c r="Y249">
        <f t="shared" si="90"/>
        <v>7</v>
      </c>
      <c r="Z249">
        <f t="shared" si="91"/>
        <v>2022</v>
      </c>
      <c r="AA249" t="str">
        <f t="shared" si="92"/>
        <v>20</v>
      </c>
      <c r="AB249" t="str">
        <f t="shared" si="93"/>
        <v>22</v>
      </c>
      <c r="AC249" s="3">
        <f t="shared" si="94"/>
        <v>74</v>
      </c>
      <c r="AD249">
        <f t="shared" si="95"/>
        <v>74</v>
      </c>
    </row>
    <row r="250" spans="3:30" x14ac:dyDescent="0.45">
      <c r="C250" s="1">
        <f t="shared" si="72"/>
        <v>5321</v>
      </c>
      <c r="D250">
        <f t="shared" si="75"/>
        <v>26</v>
      </c>
      <c r="E250">
        <f t="shared" si="76"/>
        <v>7</v>
      </c>
      <c r="F250">
        <f t="shared" si="77"/>
        <v>1914</v>
      </c>
      <c r="G250" t="str">
        <f t="shared" si="78"/>
        <v>19</v>
      </c>
      <c r="H250" t="str">
        <f t="shared" si="79"/>
        <v>14</v>
      </c>
      <c r="I250" s="3">
        <f t="shared" si="80"/>
        <v>66</v>
      </c>
      <c r="J250">
        <f t="shared" si="81"/>
        <v>66</v>
      </c>
      <c r="M250" s="1">
        <f t="shared" si="73"/>
        <v>14452</v>
      </c>
      <c r="N250">
        <f t="shared" si="82"/>
        <v>26</v>
      </c>
      <c r="O250">
        <f t="shared" si="83"/>
        <v>7</v>
      </c>
      <c r="P250">
        <f t="shared" si="84"/>
        <v>1939</v>
      </c>
      <c r="Q250" t="str">
        <f t="shared" si="85"/>
        <v>19</v>
      </c>
      <c r="R250" t="str">
        <f t="shared" si="86"/>
        <v>39</v>
      </c>
      <c r="S250" s="3">
        <f t="shared" si="87"/>
        <v>91</v>
      </c>
      <c r="T250">
        <f t="shared" si="88"/>
        <v>91</v>
      </c>
      <c r="W250" s="1">
        <f t="shared" si="74"/>
        <v>44768</v>
      </c>
      <c r="X250">
        <f t="shared" si="89"/>
        <v>26</v>
      </c>
      <c r="Y250">
        <f t="shared" si="90"/>
        <v>7</v>
      </c>
      <c r="Z250">
        <f t="shared" si="91"/>
        <v>2022</v>
      </c>
      <c r="AA250" t="str">
        <f t="shared" si="92"/>
        <v>20</v>
      </c>
      <c r="AB250" t="str">
        <f t="shared" si="93"/>
        <v>22</v>
      </c>
      <c r="AC250" s="3">
        <f t="shared" si="94"/>
        <v>75</v>
      </c>
      <c r="AD250">
        <f t="shared" si="95"/>
        <v>75</v>
      </c>
    </row>
    <row r="251" spans="3:30" x14ac:dyDescent="0.45">
      <c r="C251" s="1">
        <f t="shared" si="72"/>
        <v>5322</v>
      </c>
      <c r="D251">
        <f t="shared" si="75"/>
        <v>27</v>
      </c>
      <c r="E251">
        <f t="shared" si="76"/>
        <v>7</v>
      </c>
      <c r="F251">
        <f t="shared" si="77"/>
        <v>1914</v>
      </c>
      <c r="G251" t="str">
        <f t="shared" si="78"/>
        <v>19</v>
      </c>
      <c r="H251" t="str">
        <f t="shared" si="79"/>
        <v>14</v>
      </c>
      <c r="I251" s="3">
        <f t="shared" si="80"/>
        <v>67</v>
      </c>
      <c r="J251">
        <f t="shared" si="81"/>
        <v>67</v>
      </c>
      <c r="M251" s="1">
        <f t="shared" si="73"/>
        <v>14453</v>
      </c>
      <c r="N251">
        <f t="shared" si="82"/>
        <v>27</v>
      </c>
      <c r="O251">
        <f t="shared" si="83"/>
        <v>7</v>
      </c>
      <c r="P251">
        <f t="shared" si="84"/>
        <v>1939</v>
      </c>
      <c r="Q251" t="str">
        <f t="shared" si="85"/>
        <v>19</v>
      </c>
      <c r="R251" t="str">
        <f t="shared" si="86"/>
        <v>39</v>
      </c>
      <c r="S251" s="3">
        <f t="shared" si="87"/>
        <v>92</v>
      </c>
      <c r="T251">
        <f t="shared" si="88"/>
        <v>92</v>
      </c>
      <c r="W251" s="1">
        <f t="shared" si="74"/>
        <v>44769</v>
      </c>
      <c r="X251">
        <f t="shared" si="89"/>
        <v>27</v>
      </c>
      <c r="Y251">
        <f t="shared" si="90"/>
        <v>7</v>
      </c>
      <c r="Z251">
        <f t="shared" si="91"/>
        <v>2022</v>
      </c>
      <c r="AA251" t="str">
        <f t="shared" si="92"/>
        <v>20</v>
      </c>
      <c r="AB251" t="str">
        <f t="shared" si="93"/>
        <v>22</v>
      </c>
      <c r="AC251" s="3">
        <f t="shared" si="94"/>
        <v>76</v>
      </c>
      <c r="AD251">
        <f t="shared" si="95"/>
        <v>76</v>
      </c>
    </row>
    <row r="252" spans="3:30" x14ac:dyDescent="0.45">
      <c r="C252" s="1">
        <f t="shared" si="72"/>
        <v>5323</v>
      </c>
      <c r="D252">
        <f t="shared" si="75"/>
        <v>28</v>
      </c>
      <c r="E252">
        <f t="shared" si="76"/>
        <v>7</v>
      </c>
      <c r="F252">
        <f t="shared" si="77"/>
        <v>1914</v>
      </c>
      <c r="G252" t="str">
        <f t="shared" si="78"/>
        <v>19</v>
      </c>
      <c r="H252" t="str">
        <f t="shared" si="79"/>
        <v>14</v>
      </c>
      <c r="I252" s="5">
        <f t="shared" si="80"/>
        <v>68</v>
      </c>
      <c r="J252">
        <f t="shared" si="81"/>
        <v>68</v>
      </c>
      <c r="M252" s="1">
        <f t="shared" si="73"/>
        <v>14454</v>
      </c>
      <c r="N252">
        <f t="shared" si="82"/>
        <v>28</v>
      </c>
      <c r="O252">
        <f t="shared" si="83"/>
        <v>7</v>
      </c>
      <c r="P252">
        <f t="shared" si="84"/>
        <v>1939</v>
      </c>
      <c r="Q252" t="str">
        <f t="shared" si="85"/>
        <v>19</v>
      </c>
      <c r="R252" t="str">
        <f t="shared" si="86"/>
        <v>39</v>
      </c>
      <c r="S252" s="3">
        <f t="shared" si="87"/>
        <v>93</v>
      </c>
      <c r="T252">
        <f t="shared" si="88"/>
        <v>93</v>
      </c>
      <c r="W252" s="1">
        <f t="shared" si="74"/>
        <v>44770</v>
      </c>
      <c r="X252">
        <f t="shared" si="89"/>
        <v>28</v>
      </c>
      <c r="Y252">
        <f t="shared" si="90"/>
        <v>7</v>
      </c>
      <c r="Z252">
        <f t="shared" si="91"/>
        <v>2022</v>
      </c>
      <c r="AA252" t="str">
        <f t="shared" si="92"/>
        <v>20</v>
      </c>
      <c r="AB252" t="str">
        <f t="shared" si="93"/>
        <v>22</v>
      </c>
      <c r="AC252" s="3">
        <f t="shared" si="94"/>
        <v>77</v>
      </c>
      <c r="AD252">
        <f t="shared" si="95"/>
        <v>77</v>
      </c>
    </row>
    <row r="253" spans="3:30" x14ac:dyDescent="0.45">
      <c r="C253" s="1">
        <f t="shared" si="72"/>
        <v>5324</v>
      </c>
      <c r="D253">
        <f t="shared" si="75"/>
        <v>29</v>
      </c>
      <c r="E253">
        <f t="shared" si="76"/>
        <v>7</v>
      </c>
      <c r="F253">
        <f t="shared" si="77"/>
        <v>1914</v>
      </c>
      <c r="G253" t="str">
        <f t="shared" si="78"/>
        <v>19</v>
      </c>
      <c r="H253" t="str">
        <f t="shared" si="79"/>
        <v>14</v>
      </c>
      <c r="I253" s="3">
        <f t="shared" si="80"/>
        <v>69</v>
      </c>
      <c r="J253">
        <f t="shared" si="81"/>
        <v>69</v>
      </c>
      <c r="M253" s="1">
        <f t="shared" si="73"/>
        <v>14455</v>
      </c>
      <c r="N253">
        <f t="shared" si="82"/>
        <v>29</v>
      </c>
      <c r="O253">
        <f t="shared" si="83"/>
        <v>7</v>
      </c>
      <c r="P253">
        <f t="shared" si="84"/>
        <v>1939</v>
      </c>
      <c r="Q253" t="str">
        <f t="shared" si="85"/>
        <v>19</v>
      </c>
      <c r="R253" t="str">
        <f t="shared" si="86"/>
        <v>39</v>
      </c>
      <c r="S253" s="3">
        <f t="shared" si="87"/>
        <v>94</v>
      </c>
      <c r="T253">
        <f t="shared" si="88"/>
        <v>94</v>
      </c>
      <c r="W253" s="1">
        <f t="shared" si="74"/>
        <v>44771</v>
      </c>
      <c r="X253">
        <f t="shared" si="89"/>
        <v>29</v>
      </c>
      <c r="Y253">
        <f t="shared" si="90"/>
        <v>7</v>
      </c>
      <c r="Z253">
        <f t="shared" si="91"/>
        <v>2022</v>
      </c>
      <c r="AA253" t="str">
        <f t="shared" si="92"/>
        <v>20</v>
      </c>
      <c r="AB253" t="str">
        <f t="shared" si="93"/>
        <v>22</v>
      </c>
      <c r="AC253" s="3">
        <f t="shared" si="94"/>
        <v>78</v>
      </c>
      <c r="AD253">
        <f t="shared" si="95"/>
        <v>78</v>
      </c>
    </row>
    <row r="254" spans="3:30" x14ac:dyDescent="0.45">
      <c r="C254" s="1">
        <f t="shared" ref="C254:C317" si="96">C253+1</f>
        <v>5325</v>
      </c>
      <c r="D254">
        <f t="shared" si="75"/>
        <v>30</v>
      </c>
      <c r="E254">
        <f t="shared" si="76"/>
        <v>7</v>
      </c>
      <c r="F254">
        <f t="shared" si="77"/>
        <v>1914</v>
      </c>
      <c r="G254" t="str">
        <f t="shared" si="78"/>
        <v>19</v>
      </c>
      <c r="H254" t="str">
        <f t="shared" si="79"/>
        <v>14</v>
      </c>
      <c r="I254" s="3">
        <f t="shared" si="80"/>
        <v>70</v>
      </c>
      <c r="J254">
        <f t="shared" si="81"/>
        <v>70</v>
      </c>
      <c r="M254" s="1">
        <f t="shared" ref="M254:M317" si="97">M253+1</f>
        <v>14456</v>
      </c>
      <c r="N254">
        <f t="shared" si="82"/>
        <v>30</v>
      </c>
      <c r="O254">
        <f t="shared" si="83"/>
        <v>7</v>
      </c>
      <c r="P254">
        <f t="shared" si="84"/>
        <v>1939</v>
      </c>
      <c r="Q254" t="str">
        <f t="shared" si="85"/>
        <v>19</v>
      </c>
      <c r="R254" t="str">
        <f t="shared" si="86"/>
        <v>39</v>
      </c>
      <c r="S254" s="3">
        <f t="shared" si="87"/>
        <v>95</v>
      </c>
      <c r="T254">
        <f t="shared" si="88"/>
        <v>95</v>
      </c>
      <c r="W254" s="1">
        <f t="shared" ref="W254:W317" si="98">W253+1</f>
        <v>44772</v>
      </c>
      <c r="X254">
        <f t="shared" si="89"/>
        <v>30</v>
      </c>
      <c r="Y254">
        <f t="shared" si="90"/>
        <v>7</v>
      </c>
      <c r="Z254">
        <f t="shared" si="91"/>
        <v>2022</v>
      </c>
      <c r="AA254" t="str">
        <f t="shared" si="92"/>
        <v>20</v>
      </c>
      <c r="AB254" t="str">
        <f t="shared" si="93"/>
        <v>22</v>
      </c>
      <c r="AC254" s="3">
        <f t="shared" si="94"/>
        <v>79</v>
      </c>
      <c r="AD254">
        <f t="shared" si="95"/>
        <v>79</v>
      </c>
    </row>
    <row r="255" spans="3:30" x14ac:dyDescent="0.45">
      <c r="C255" s="1">
        <f t="shared" si="96"/>
        <v>5326</v>
      </c>
      <c r="D255">
        <f t="shared" si="75"/>
        <v>31</v>
      </c>
      <c r="E255">
        <f t="shared" si="76"/>
        <v>7</v>
      </c>
      <c r="F255">
        <f t="shared" si="77"/>
        <v>1914</v>
      </c>
      <c r="G255" t="str">
        <f t="shared" si="78"/>
        <v>19</v>
      </c>
      <c r="H255" t="str">
        <f t="shared" si="79"/>
        <v>14</v>
      </c>
      <c r="I255" s="3">
        <f t="shared" si="80"/>
        <v>71</v>
      </c>
      <c r="J255">
        <f t="shared" si="81"/>
        <v>71</v>
      </c>
      <c r="M255" s="1">
        <f t="shared" si="97"/>
        <v>14457</v>
      </c>
      <c r="N255">
        <f t="shared" si="82"/>
        <v>31</v>
      </c>
      <c r="O255">
        <f t="shared" si="83"/>
        <v>7</v>
      </c>
      <c r="P255">
        <f t="shared" si="84"/>
        <v>1939</v>
      </c>
      <c r="Q255" t="str">
        <f t="shared" si="85"/>
        <v>19</v>
      </c>
      <c r="R255" t="str">
        <f t="shared" si="86"/>
        <v>39</v>
      </c>
      <c r="S255" s="3">
        <f t="shared" si="87"/>
        <v>96</v>
      </c>
      <c r="T255">
        <f t="shared" si="88"/>
        <v>96</v>
      </c>
      <c r="W255" s="1">
        <f t="shared" si="98"/>
        <v>44773</v>
      </c>
      <c r="X255">
        <f t="shared" si="89"/>
        <v>31</v>
      </c>
      <c r="Y255">
        <f t="shared" si="90"/>
        <v>7</v>
      </c>
      <c r="Z255">
        <f t="shared" si="91"/>
        <v>2022</v>
      </c>
      <c r="AA255" t="str">
        <f t="shared" si="92"/>
        <v>20</v>
      </c>
      <c r="AB255" t="str">
        <f t="shared" si="93"/>
        <v>22</v>
      </c>
      <c r="AC255" s="3">
        <f t="shared" si="94"/>
        <v>80</v>
      </c>
      <c r="AD255">
        <f t="shared" si="95"/>
        <v>80</v>
      </c>
    </row>
    <row r="256" spans="3:30" x14ac:dyDescent="0.45">
      <c r="C256" s="1">
        <f t="shared" si="96"/>
        <v>5327</v>
      </c>
      <c r="D256">
        <f t="shared" si="75"/>
        <v>1</v>
      </c>
      <c r="E256">
        <f t="shared" si="76"/>
        <v>8</v>
      </c>
      <c r="F256">
        <f t="shared" si="77"/>
        <v>1914</v>
      </c>
      <c r="G256" t="str">
        <f t="shared" si="78"/>
        <v>19</v>
      </c>
      <c r="H256" t="str">
        <f t="shared" si="79"/>
        <v>14</v>
      </c>
      <c r="I256" s="3">
        <f t="shared" si="80"/>
        <v>42</v>
      </c>
      <c r="J256">
        <f t="shared" si="81"/>
        <v>42</v>
      </c>
      <c r="M256" s="1">
        <f t="shared" si="97"/>
        <v>14458</v>
      </c>
      <c r="N256">
        <f t="shared" si="82"/>
        <v>1</v>
      </c>
      <c r="O256">
        <f t="shared" si="83"/>
        <v>8</v>
      </c>
      <c r="P256">
        <f t="shared" si="84"/>
        <v>1939</v>
      </c>
      <c r="Q256" t="str">
        <f t="shared" si="85"/>
        <v>19</v>
      </c>
      <c r="R256" t="str">
        <f t="shared" si="86"/>
        <v>39</v>
      </c>
      <c r="S256" s="3">
        <f t="shared" si="87"/>
        <v>67</v>
      </c>
      <c r="T256">
        <f t="shared" si="88"/>
        <v>67</v>
      </c>
      <c r="W256" s="1">
        <f t="shared" si="98"/>
        <v>44774</v>
      </c>
      <c r="X256">
        <f t="shared" si="89"/>
        <v>1</v>
      </c>
      <c r="Y256">
        <f t="shared" si="90"/>
        <v>8</v>
      </c>
      <c r="Z256">
        <f t="shared" si="91"/>
        <v>2022</v>
      </c>
      <c r="AA256" t="str">
        <f t="shared" si="92"/>
        <v>20</v>
      </c>
      <c r="AB256" t="str">
        <f t="shared" si="93"/>
        <v>22</v>
      </c>
      <c r="AC256" s="3">
        <f t="shared" si="94"/>
        <v>51</v>
      </c>
      <c r="AD256">
        <f t="shared" si="95"/>
        <v>51</v>
      </c>
    </row>
    <row r="257" spans="3:30" x14ac:dyDescent="0.45">
      <c r="C257" s="1">
        <f t="shared" si="96"/>
        <v>5328</v>
      </c>
      <c r="D257">
        <f t="shared" si="75"/>
        <v>2</v>
      </c>
      <c r="E257">
        <f t="shared" si="76"/>
        <v>8</v>
      </c>
      <c r="F257">
        <f t="shared" si="77"/>
        <v>1914</v>
      </c>
      <c r="G257" t="str">
        <f t="shared" si="78"/>
        <v>19</v>
      </c>
      <c r="H257" t="str">
        <f t="shared" si="79"/>
        <v>14</v>
      </c>
      <c r="I257" s="3">
        <f t="shared" si="80"/>
        <v>43</v>
      </c>
      <c r="J257">
        <f t="shared" si="81"/>
        <v>43</v>
      </c>
      <c r="M257" s="1">
        <f t="shared" si="97"/>
        <v>14459</v>
      </c>
      <c r="N257">
        <f t="shared" si="82"/>
        <v>2</v>
      </c>
      <c r="O257">
        <f t="shared" si="83"/>
        <v>8</v>
      </c>
      <c r="P257">
        <f t="shared" si="84"/>
        <v>1939</v>
      </c>
      <c r="Q257" t="str">
        <f t="shared" si="85"/>
        <v>19</v>
      </c>
      <c r="R257" t="str">
        <f t="shared" si="86"/>
        <v>39</v>
      </c>
      <c r="S257" s="4">
        <f t="shared" si="87"/>
        <v>68</v>
      </c>
      <c r="T257">
        <f t="shared" si="88"/>
        <v>68</v>
      </c>
      <c r="W257" s="1">
        <f t="shared" si="98"/>
        <v>44775</v>
      </c>
      <c r="X257">
        <f t="shared" si="89"/>
        <v>2</v>
      </c>
      <c r="Y257">
        <f t="shared" si="90"/>
        <v>8</v>
      </c>
      <c r="Z257">
        <f t="shared" si="91"/>
        <v>2022</v>
      </c>
      <c r="AA257" t="str">
        <f t="shared" si="92"/>
        <v>20</v>
      </c>
      <c r="AB257" t="str">
        <f t="shared" si="93"/>
        <v>22</v>
      </c>
      <c r="AC257" s="3">
        <f t="shared" si="94"/>
        <v>52</v>
      </c>
      <c r="AD257">
        <f t="shared" si="95"/>
        <v>52</v>
      </c>
    </row>
    <row r="258" spans="3:30" x14ac:dyDescent="0.45">
      <c r="C258" s="1">
        <f t="shared" si="96"/>
        <v>5329</v>
      </c>
      <c r="D258">
        <f t="shared" si="75"/>
        <v>3</v>
      </c>
      <c r="E258">
        <f t="shared" si="76"/>
        <v>8</v>
      </c>
      <c r="F258">
        <f t="shared" si="77"/>
        <v>1914</v>
      </c>
      <c r="G258" t="str">
        <f t="shared" si="78"/>
        <v>19</v>
      </c>
      <c r="H258" t="str">
        <f t="shared" si="79"/>
        <v>14</v>
      </c>
      <c r="I258" s="3">
        <f t="shared" si="80"/>
        <v>44</v>
      </c>
      <c r="J258">
        <f t="shared" si="81"/>
        <v>44</v>
      </c>
      <c r="M258" s="1">
        <f t="shared" si="97"/>
        <v>14460</v>
      </c>
      <c r="N258">
        <f t="shared" si="82"/>
        <v>3</v>
      </c>
      <c r="O258">
        <f t="shared" si="83"/>
        <v>8</v>
      </c>
      <c r="P258">
        <f t="shared" si="84"/>
        <v>1939</v>
      </c>
      <c r="Q258" t="str">
        <f t="shared" si="85"/>
        <v>19</v>
      </c>
      <c r="R258" t="str">
        <f t="shared" si="86"/>
        <v>39</v>
      </c>
      <c r="S258" s="3">
        <f t="shared" si="87"/>
        <v>69</v>
      </c>
      <c r="T258">
        <f t="shared" si="88"/>
        <v>69</v>
      </c>
      <c r="W258" s="1">
        <f t="shared" si="98"/>
        <v>44776</v>
      </c>
      <c r="X258">
        <f t="shared" si="89"/>
        <v>3</v>
      </c>
      <c r="Y258">
        <f t="shared" si="90"/>
        <v>8</v>
      </c>
      <c r="Z258">
        <f t="shared" si="91"/>
        <v>2022</v>
      </c>
      <c r="AA258" t="str">
        <f t="shared" si="92"/>
        <v>20</v>
      </c>
      <c r="AB258" t="str">
        <f t="shared" si="93"/>
        <v>22</v>
      </c>
      <c r="AC258" s="3">
        <f t="shared" si="94"/>
        <v>53</v>
      </c>
      <c r="AD258">
        <f t="shared" si="95"/>
        <v>53</v>
      </c>
    </row>
    <row r="259" spans="3:30" x14ac:dyDescent="0.45">
      <c r="C259" s="1">
        <f t="shared" si="96"/>
        <v>5330</v>
      </c>
      <c r="D259">
        <f t="shared" si="75"/>
        <v>4</v>
      </c>
      <c r="E259">
        <f t="shared" si="76"/>
        <v>8</v>
      </c>
      <c r="F259">
        <f t="shared" si="77"/>
        <v>1914</v>
      </c>
      <c r="G259" t="str">
        <f t="shared" si="78"/>
        <v>19</v>
      </c>
      <c r="H259" t="str">
        <f t="shared" si="79"/>
        <v>14</v>
      </c>
      <c r="I259" s="3">
        <f t="shared" si="80"/>
        <v>45</v>
      </c>
      <c r="J259">
        <f t="shared" si="81"/>
        <v>45</v>
      </c>
      <c r="M259" s="1">
        <f t="shared" si="97"/>
        <v>14461</v>
      </c>
      <c r="N259">
        <f t="shared" si="82"/>
        <v>4</v>
      </c>
      <c r="O259">
        <f t="shared" si="83"/>
        <v>8</v>
      </c>
      <c r="P259">
        <f t="shared" si="84"/>
        <v>1939</v>
      </c>
      <c r="Q259" t="str">
        <f t="shared" si="85"/>
        <v>19</v>
      </c>
      <c r="R259" t="str">
        <f t="shared" si="86"/>
        <v>39</v>
      </c>
      <c r="S259" s="3">
        <f t="shared" si="87"/>
        <v>70</v>
      </c>
      <c r="T259">
        <f t="shared" si="88"/>
        <v>70</v>
      </c>
      <c r="W259" s="1">
        <f t="shared" si="98"/>
        <v>44777</v>
      </c>
      <c r="X259">
        <f t="shared" si="89"/>
        <v>4</v>
      </c>
      <c r="Y259">
        <f t="shared" si="90"/>
        <v>8</v>
      </c>
      <c r="Z259">
        <f t="shared" si="91"/>
        <v>2022</v>
      </c>
      <c r="AA259" t="str">
        <f t="shared" si="92"/>
        <v>20</v>
      </c>
      <c r="AB259" t="str">
        <f t="shared" si="93"/>
        <v>22</v>
      </c>
      <c r="AC259" s="3">
        <f t="shared" si="94"/>
        <v>54</v>
      </c>
      <c r="AD259">
        <f t="shared" si="95"/>
        <v>54</v>
      </c>
    </row>
    <row r="260" spans="3:30" x14ac:dyDescent="0.45">
      <c r="C260" s="1">
        <f t="shared" si="96"/>
        <v>5331</v>
      </c>
      <c r="D260">
        <f t="shared" si="75"/>
        <v>5</v>
      </c>
      <c r="E260">
        <f t="shared" si="76"/>
        <v>8</v>
      </c>
      <c r="F260">
        <f t="shared" si="77"/>
        <v>1914</v>
      </c>
      <c r="G260" t="str">
        <f t="shared" si="78"/>
        <v>19</v>
      </c>
      <c r="H260" t="str">
        <f t="shared" si="79"/>
        <v>14</v>
      </c>
      <c r="I260" s="3">
        <f t="shared" si="80"/>
        <v>46</v>
      </c>
      <c r="J260">
        <f t="shared" si="81"/>
        <v>46</v>
      </c>
      <c r="M260" s="1">
        <f t="shared" si="97"/>
        <v>14462</v>
      </c>
      <c r="N260">
        <f t="shared" si="82"/>
        <v>5</v>
      </c>
      <c r="O260">
        <f t="shared" si="83"/>
        <v>8</v>
      </c>
      <c r="P260">
        <f t="shared" si="84"/>
        <v>1939</v>
      </c>
      <c r="Q260" t="str">
        <f t="shared" si="85"/>
        <v>19</v>
      </c>
      <c r="R260" t="str">
        <f t="shared" si="86"/>
        <v>39</v>
      </c>
      <c r="S260" s="3">
        <f t="shared" si="87"/>
        <v>71</v>
      </c>
      <c r="T260">
        <f t="shared" si="88"/>
        <v>71</v>
      </c>
      <c r="W260" s="1">
        <f t="shared" si="98"/>
        <v>44778</v>
      </c>
      <c r="X260">
        <f t="shared" si="89"/>
        <v>5</v>
      </c>
      <c r="Y260">
        <f t="shared" si="90"/>
        <v>8</v>
      </c>
      <c r="Z260">
        <f t="shared" si="91"/>
        <v>2022</v>
      </c>
      <c r="AA260" t="str">
        <f t="shared" si="92"/>
        <v>20</v>
      </c>
      <c r="AB260" t="str">
        <f t="shared" si="93"/>
        <v>22</v>
      </c>
      <c r="AC260" s="3">
        <f t="shared" si="94"/>
        <v>55</v>
      </c>
      <c r="AD260">
        <f t="shared" si="95"/>
        <v>55</v>
      </c>
    </row>
    <row r="261" spans="3:30" x14ac:dyDescent="0.45">
      <c r="C261" s="1">
        <f t="shared" si="96"/>
        <v>5332</v>
      </c>
      <c r="D261">
        <f t="shared" si="75"/>
        <v>6</v>
      </c>
      <c r="E261">
        <f t="shared" si="76"/>
        <v>8</v>
      </c>
      <c r="F261">
        <f t="shared" si="77"/>
        <v>1914</v>
      </c>
      <c r="G261" t="str">
        <f t="shared" si="78"/>
        <v>19</v>
      </c>
      <c r="H261" t="str">
        <f t="shared" si="79"/>
        <v>14</v>
      </c>
      <c r="I261" s="3">
        <f t="shared" si="80"/>
        <v>47</v>
      </c>
      <c r="J261">
        <f t="shared" si="81"/>
        <v>47</v>
      </c>
      <c r="M261" s="1">
        <f t="shared" si="97"/>
        <v>14463</v>
      </c>
      <c r="N261">
        <f t="shared" si="82"/>
        <v>6</v>
      </c>
      <c r="O261">
        <f t="shared" si="83"/>
        <v>8</v>
      </c>
      <c r="P261">
        <f t="shared" si="84"/>
        <v>1939</v>
      </c>
      <c r="Q261" t="str">
        <f t="shared" si="85"/>
        <v>19</v>
      </c>
      <c r="R261" t="str">
        <f t="shared" si="86"/>
        <v>39</v>
      </c>
      <c r="S261" s="3">
        <f t="shared" si="87"/>
        <v>72</v>
      </c>
      <c r="T261">
        <f t="shared" si="88"/>
        <v>72</v>
      </c>
      <c r="W261" s="1">
        <f t="shared" si="98"/>
        <v>44779</v>
      </c>
      <c r="X261">
        <f t="shared" si="89"/>
        <v>6</v>
      </c>
      <c r="Y261">
        <f t="shared" si="90"/>
        <v>8</v>
      </c>
      <c r="Z261">
        <f t="shared" si="91"/>
        <v>2022</v>
      </c>
      <c r="AA261" t="str">
        <f t="shared" si="92"/>
        <v>20</v>
      </c>
      <c r="AB261" t="str">
        <f t="shared" si="93"/>
        <v>22</v>
      </c>
      <c r="AC261" s="3">
        <f t="shared" si="94"/>
        <v>56</v>
      </c>
      <c r="AD261">
        <f t="shared" si="95"/>
        <v>56</v>
      </c>
    </row>
    <row r="262" spans="3:30" x14ac:dyDescent="0.45">
      <c r="C262" s="1">
        <f t="shared" si="96"/>
        <v>5333</v>
      </c>
      <c r="D262">
        <f t="shared" si="75"/>
        <v>7</v>
      </c>
      <c r="E262">
        <f t="shared" si="76"/>
        <v>8</v>
      </c>
      <c r="F262">
        <f t="shared" si="77"/>
        <v>1914</v>
      </c>
      <c r="G262" t="str">
        <f t="shared" si="78"/>
        <v>19</v>
      </c>
      <c r="H262" t="str">
        <f t="shared" si="79"/>
        <v>14</v>
      </c>
      <c r="I262" s="3">
        <f t="shared" si="80"/>
        <v>48</v>
      </c>
      <c r="J262">
        <f t="shared" si="81"/>
        <v>48</v>
      </c>
      <c r="M262" s="1">
        <f t="shared" si="97"/>
        <v>14464</v>
      </c>
      <c r="N262">
        <f t="shared" si="82"/>
        <v>7</v>
      </c>
      <c r="O262">
        <f t="shared" si="83"/>
        <v>8</v>
      </c>
      <c r="P262">
        <f t="shared" si="84"/>
        <v>1939</v>
      </c>
      <c r="Q262" t="str">
        <f t="shared" si="85"/>
        <v>19</v>
      </c>
      <c r="R262" t="str">
        <f t="shared" si="86"/>
        <v>39</v>
      </c>
      <c r="S262" s="3">
        <f t="shared" si="87"/>
        <v>73</v>
      </c>
      <c r="T262">
        <f t="shared" si="88"/>
        <v>73</v>
      </c>
      <c r="W262" s="1">
        <f t="shared" si="98"/>
        <v>44780</v>
      </c>
      <c r="X262">
        <f t="shared" si="89"/>
        <v>7</v>
      </c>
      <c r="Y262">
        <f t="shared" si="90"/>
        <v>8</v>
      </c>
      <c r="Z262">
        <f t="shared" si="91"/>
        <v>2022</v>
      </c>
      <c r="AA262" t="str">
        <f t="shared" si="92"/>
        <v>20</v>
      </c>
      <c r="AB262" t="str">
        <f t="shared" si="93"/>
        <v>22</v>
      </c>
      <c r="AC262" s="3">
        <f t="shared" si="94"/>
        <v>57</v>
      </c>
      <c r="AD262">
        <f t="shared" si="95"/>
        <v>57</v>
      </c>
    </row>
    <row r="263" spans="3:30" x14ac:dyDescent="0.45">
      <c r="C263" s="1">
        <f t="shared" si="96"/>
        <v>5334</v>
      </c>
      <c r="D263">
        <f t="shared" si="75"/>
        <v>8</v>
      </c>
      <c r="E263">
        <f t="shared" si="76"/>
        <v>8</v>
      </c>
      <c r="F263">
        <f t="shared" si="77"/>
        <v>1914</v>
      </c>
      <c r="G263" t="str">
        <f t="shared" si="78"/>
        <v>19</v>
      </c>
      <c r="H263" t="str">
        <f t="shared" si="79"/>
        <v>14</v>
      </c>
      <c r="I263" s="3">
        <f t="shared" si="80"/>
        <v>49</v>
      </c>
      <c r="J263">
        <f t="shared" si="81"/>
        <v>49</v>
      </c>
      <c r="M263" s="1">
        <f t="shared" si="97"/>
        <v>14465</v>
      </c>
      <c r="N263">
        <f t="shared" si="82"/>
        <v>8</v>
      </c>
      <c r="O263">
        <f t="shared" si="83"/>
        <v>8</v>
      </c>
      <c r="P263">
        <f t="shared" si="84"/>
        <v>1939</v>
      </c>
      <c r="Q263" t="str">
        <f t="shared" si="85"/>
        <v>19</v>
      </c>
      <c r="R263" t="str">
        <f t="shared" si="86"/>
        <v>39</v>
      </c>
      <c r="S263" s="3">
        <f t="shared" si="87"/>
        <v>74</v>
      </c>
      <c r="T263">
        <f t="shared" si="88"/>
        <v>74</v>
      </c>
      <c r="W263" s="1">
        <f t="shared" si="98"/>
        <v>44781</v>
      </c>
      <c r="X263">
        <f t="shared" si="89"/>
        <v>8</v>
      </c>
      <c r="Y263">
        <f t="shared" si="90"/>
        <v>8</v>
      </c>
      <c r="Z263">
        <f t="shared" si="91"/>
        <v>2022</v>
      </c>
      <c r="AA263" t="str">
        <f t="shared" si="92"/>
        <v>20</v>
      </c>
      <c r="AB263" t="str">
        <f t="shared" si="93"/>
        <v>22</v>
      </c>
      <c r="AC263" s="3">
        <f t="shared" si="94"/>
        <v>58</v>
      </c>
      <c r="AD263">
        <f t="shared" si="95"/>
        <v>58</v>
      </c>
    </row>
    <row r="264" spans="3:30" x14ac:dyDescent="0.45">
      <c r="C264" s="1">
        <f t="shared" si="96"/>
        <v>5335</v>
      </c>
      <c r="D264">
        <f t="shared" si="75"/>
        <v>9</v>
      </c>
      <c r="E264">
        <f t="shared" si="76"/>
        <v>8</v>
      </c>
      <c r="F264">
        <f t="shared" si="77"/>
        <v>1914</v>
      </c>
      <c r="G264" t="str">
        <f t="shared" si="78"/>
        <v>19</v>
      </c>
      <c r="H264" t="str">
        <f t="shared" si="79"/>
        <v>14</v>
      </c>
      <c r="I264" s="3">
        <f t="shared" si="80"/>
        <v>50</v>
      </c>
      <c r="J264">
        <f t="shared" si="81"/>
        <v>50</v>
      </c>
      <c r="M264" s="1">
        <f t="shared" si="97"/>
        <v>14466</v>
      </c>
      <c r="N264">
        <f t="shared" si="82"/>
        <v>9</v>
      </c>
      <c r="O264">
        <f t="shared" si="83"/>
        <v>8</v>
      </c>
      <c r="P264">
        <f t="shared" si="84"/>
        <v>1939</v>
      </c>
      <c r="Q264" t="str">
        <f t="shared" si="85"/>
        <v>19</v>
      </c>
      <c r="R264" t="str">
        <f t="shared" si="86"/>
        <v>39</v>
      </c>
      <c r="S264" s="3">
        <f t="shared" si="87"/>
        <v>75</v>
      </c>
      <c r="T264">
        <f t="shared" si="88"/>
        <v>75</v>
      </c>
      <c r="W264" s="1">
        <f t="shared" si="98"/>
        <v>44782</v>
      </c>
      <c r="X264">
        <f t="shared" si="89"/>
        <v>9</v>
      </c>
      <c r="Y264">
        <f t="shared" si="90"/>
        <v>8</v>
      </c>
      <c r="Z264">
        <f t="shared" si="91"/>
        <v>2022</v>
      </c>
      <c r="AA264" t="str">
        <f t="shared" si="92"/>
        <v>20</v>
      </c>
      <c r="AB264" t="str">
        <f t="shared" si="93"/>
        <v>22</v>
      </c>
      <c r="AC264" s="3">
        <f t="shared" si="94"/>
        <v>59</v>
      </c>
      <c r="AD264">
        <f t="shared" si="95"/>
        <v>59</v>
      </c>
    </row>
    <row r="265" spans="3:30" x14ac:dyDescent="0.45">
      <c r="C265" s="1">
        <f t="shared" si="96"/>
        <v>5336</v>
      </c>
      <c r="D265">
        <f t="shared" si="75"/>
        <v>10</v>
      </c>
      <c r="E265">
        <f t="shared" si="76"/>
        <v>8</v>
      </c>
      <c r="F265">
        <f t="shared" si="77"/>
        <v>1914</v>
      </c>
      <c r="G265" t="str">
        <f t="shared" si="78"/>
        <v>19</v>
      </c>
      <c r="H265" t="str">
        <f t="shared" si="79"/>
        <v>14</v>
      </c>
      <c r="I265" s="3">
        <f t="shared" si="80"/>
        <v>51</v>
      </c>
      <c r="J265">
        <f t="shared" si="81"/>
        <v>51</v>
      </c>
      <c r="M265" s="1">
        <f t="shared" si="97"/>
        <v>14467</v>
      </c>
      <c r="N265">
        <f t="shared" si="82"/>
        <v>10</v>
      </c>
      <c r="O265">
        <f t="shared" si="83"/>
        <v>8</v>
      </c>
      <c r="P265">
        <f t="shared" si="84"/>
        <v>1939</v>
      </c>
      <c r="Q265" t="str">
        <f t="shared" si="85"/>
        <v>19</v>
      </c>
      <c r="R265" t="str">
        <f t="shared" si="86"/>
        <v>39</v>
      </c>
      <c r="S265" s="3">
        <f t="shared" si="87"/>
        <v>76</v>
      </c>
      <c r="T265">
        <f t="shared" si="88"/>
        <v>76</v>
      </c>
      <c r="W265" s="1">
        <f t="shared" si="98"/>
        <v>44783</v>
      </c>
      <c r="X265">
        <f t="shared" si="89"/>
        <v>10</v>
      </c>
      <c r="Y265">
        <f t="shared" si="90"/>
        <v>8</v>
      </c>
      <c r="Z265">
        <f t="shared" si="91"/>
        <v>2022</v>
      </c>
      <c r="AA265" t="str">
        <f t="shared" si="92"/>
        <v>20</v>
      </c>
      <c r="AB265" t="str">
        <f t="shared" si="93"/>
        <v>22</v>
      </c>
      <c r="AC265" s="3">
        <f t="shared" si="94"/>
        <v>60</v>
      </c>
      <c r="AD265">
        <f t="shared" si="95"/>
        <v>60</v>
      </c>
    </row>
    <row r="266" spans="3:30" x14ac:dyDescent="0.45">
      <c r="C266" s="1">
        <f t="shared" si="96"/>
        <v>5337</v>
      </c>
      <c r="D266">
        <f t="shared" si="75"/>
        <v>11</v>
      </c>
      <c r="E266">
        <f t="shared" si="76"/>
        <v>8</v>
      </c>
      <c r="F266">
        <f t="shared" si="77"/>
        <v>1914</v>
      </c>
      <c r="G266" t="str">
        <f t="shared" si="78"/>
        <v>19</v>
      </c>
      <c r="H266" t="str">
        <f t="shared" si="79"/>
        <v>14</v>
      </c>
      <c r="I266" s="3">
        <f t="shared" si="80"/>
        <v>52</v>
      </c>
      <c r="J266">
        <f t="shared" si="81"/>
        <v>52</v>
      </c>
      <c r="M266" s="1">
        <f t="shared" si="97"/>
        <v>14468</v>
      </c>
      <c r="N266">
        <f t="shared" si="82"/>
        <v>11</v>
      </c>
      <c r="O266">
        <f t="shared" si="83"/>
        <v>8</v>
      </c>
      <c r="P266">
        <f t="shared" si="84"/>
        <v>1939</v>
      </c>
      <c r="Q266" t="str">
        <f t="shared" si="85"/>
        <v>19</v>
      </c>
      <c r="R266" t="str">
        <f t="shared" si="86"/>
        <v>39</v>
      </c>
      <c r="S266" s="3">
        <f t="shared" si="87"/>
        <v>77</v>
      </c>
      <c r="T266">
        <f t="shared" si="88"/>
        <v>77</v>
      </c>
      <c r="W266" s="1">
        <f t="shared" si="98"/>
        <v>44784</v>
      </c>
      <c r="X266">
        <f t="shared" si="89"/>
        <v>11</v>
      </c>
      <c r="Y266">
        <f t="shared" si="90"/>
        <v>8</v>
      </c>
      <c r="Z266">
        <f t="shared" si="91"/>
        <v>2022</v>
      </c>
      <c r="AA266" t="str">
        <f t="shared" si="92"/>
        <v>20</v>
      </c>
      <c r="AB266" t="str">
        <f t="shared" si="93"/>
        <v>22</v>
      </c>
      <c r="AC266" s="3">
        <f t="shared" si="94"/>
        <v>61</v>
      </c>
      <c r="AD266">
        <f t="shared" si="95"/>
        <v>61</v>
      </c>
    </row>
    <row r="267" spans="3:30" x14ac:dyDescent="0.45">
      <c r="C267" s="1">
        <f t="shared" si="96"/>
        <v>5338</v>
      </c>
      <c r="D267">
        <f t="shared" si="75"/>
        <v>12</v>
      </c>
      <c r="E267">
        <f t="shared" si="76"/>
        <v>8</v>
      </c>
      <c r="F267">
        <f t="shared" si="77"/>
        <v>1914</v>
      </c>
      <c r="G267" t="str">
        <f t="shared" si="78"/>
        <v>19</v>
      </c>
      <c r="H267" t="str">
        <f t="shared" si="79"/>
        <v>14</v>
      </c>
      <c r="I267" s="3">
        <f t="shared" si="80"/>
        <v>53</v>
      </c>
      <c r="J267">
        <f t="shared" si="81"/>
        <v>53</v>
      </c>
      <c r="M267" s="1">
        <f t="shared" si="97"/>
        <v>14469</v>
      </c>
      <c r="N267">
        <f t="shared" si="82"/>
        <v>12</v>
      </c>
      <c r="O267">
        <f t="shared" si="83"/>
        <v>8</v>
      </c>
      <c r="P267">
        <f t="shared" si="84"/>
        <v>1939</v>
      </c>
      <c r="Q267" t="str">
        <f t="shared" si="85"/>
        <v>19</v>
      </c>
      <c r="R267" t="str">
        <f t="shared" si="86"/>
        <v>39</v>
      </c>
      <c r="S267" s="3">
        <f t="shared" si="87"/>
        <v>78</v>
      </c>
      <c r="T267">
        <f t="shared" si="88"/>
        <v>78</v>
      </c>
      <c r="W267" s="1">
        <f t="shared" si="98"/>
        <v>44785</v>
      </c>
      <c r="X267">
        <f t="shared" si="89"/>
        <v>12</v>
      </c>
      <c r="Y267">
        <f t="shared" si="90"/>
        <v>8</v>
      </c>
      <c r="Z267">
        <f t="shared" si="91"/>
        <v>2022</v>
      </c>
      <c r="AA267" t="str">
        <f t="shared" si="92"/>
        <v>20</v>
      </c>
      <c r="AB267" t="str">
        <f t="shared" si="93"/>
        <v>22</v>
      </c>
      <c r="AC267" s="3">
        <f t="shared" si="94"/>
        <v>62</v>
      </c>
      <c r="AD267">
        <f t="shared" si="95"/>
        <v>62</v>
      </c>
    </row>
    <row r="268" spans="3:30" x14ac:dyDescent="0.45">
      <c r="C268" s="1">
        <f t="shared" si="96"/>
        <v>5339</v>
      </c>
      <c r="D268">
        <f t="shared" si="75"/>
        <v>13</v>
      </c>
      <c r="E268">
        <f t="shared" si="76"/>
        <v>8</v>
      </c>
      <c r="F268">
        <f t="shared" si="77"/>
        <v>1914</v>
      </c>
      <c r="G268" t="str">
        <f t="shared" si="78"/>
        <v>19</v>
      </c>
      <c r="H268" t="str">
        <f t="shared" si="79"/>
        <v>14</v>
      </c>
      <c r="I268" s="3">
        <f t="shared" si="80"/>
        <v>54</v>
      </c>
      <c r="J268">
        <f t="shared" si="81"/>
        <v>54</v>
      </c>
      <c r="M268" s="1">
        <f t="shared" si="97"/>
        <v>14470</v>
      </c>
      <c r="N268">
        <f t="shared" si="82"/>
        <v>13</v>
      </c>
      <c r="O268">
        <f t="shared" si="83"/>
        <v>8</v>
      </c>
      <c r="P268">
        <f t="shared" si="84"/>
        <v>1939</v>
      </c>
      <c r="Q268" t="str">
        <f t="shared" si="85"/>
        <v>19</v>
      </c>
      <c r="R268" t="str">
        <f t="shared" si="86"/>
        <v>39</v>
      </c>
      <c r="S268" s="3">
        <f t="shared" si="87"/>
        <v>79</v>
      </c>
      <c r="T268">
        <f t="shared" si="88"/>
        <v>79</v>
      </c>
      <c r="W268" s="1">
        <f t="shared" si="98"/>
        <v>44786</v>
      </c>
      <c r="X268">
        <f t="shared" si="89"/>
        <v>13</v>
      </c>
      <c r="Y268">
        <f t="shared" si="90"/>
        <v>8</v>
      </c>
      <c r="Z268">
        <f t="shared" si="91"/>
        <v>2022</v>
      </c>
      <c r="AA268" t="str">
        <f t="shared" si="92"/>
        <v>20</v>
      </c>
      <c r="AB268" t="str">
        <f t="shared" si="93"/>
        <v>22</v>
      </c>
      <c r="AC268" s="3">
        <f t="shared" si="94"/>
        <v>63</v>
      </c>
      <c r="AD268">
        <f t="shared" si="95"/>
        <v>63</v>
      </c>
    </row>
    <row r="269" spans="3:30" x14ac:dyDescent="0.45">
      <c r="C269" s="1">
        <f t="shared" si="96"/>
        <v>5340</v>
      </c>
      <c r="D269">
        <f t="shared" si="75"/>
        <v>14</v>
      </c>
      <c r="E269">
        <f t="shared" si="76"/>
        <v>8</v>
      </c>
      <c r="F269">
        <f t="shared" si="77"/>
        <v>1914</v>
      </c>
      <c r="G269" t="str">
        <f t="shared" si="78"/>
        <v>19</v>
      </c>
      <c r="H269" t="str">
        <f t="shared" si="79"/>
        <v>14</v>
      </c>
      <c r="I269" s="3">
        <f t="shared" si="80"/>
        <v>55</v>
      </c>
      <c r="J269">
        <f t="shared" si="81"/>
        <v>55</v>
      </c>
      <c r="M269" s="1">
        <f t="shared" si="97"/>
        <v>14471</v>
      </c>
      <c r="N269">
        <f t="shared" si="82"/>
        <v>14</v>
      </c>
      <c r="O269">
        <f t="shared" si="83"/>
        <v>8</v>
      </c>
      <c r="P269">
        <f t="shared" si="84"/>
        <v>1939</v>
      </c>
      <c r="Q269" t="str">
        <f t="shared" si="85"/>
        <v>19</v>
      </c>
      <c r="R269" t="str">
        <f t="shared" si="86"/>
        <v>39</v>
      </c>
      <c r="S269" s="3">
        <f t="shared" si="87"/>
        <v>80</v>
      </c>
      <c r="T269">
        <f t="shared" si="88"/>
        <v>80</v>
      </c>
      <c r="W269" s="1">
        <f t="shared" si="98"/>
        <v>44787</v>
      </c>
      <c r="X269">
        <f t="shared" si="89"/>
        <v>14</v>
      </c>
      <c r="Y269">
        <f t="shared" si="90"/>
        <v>8</v>
      </c>
      <c r="Z269">
        <f t="shared" si="91"/>
        <v>2022</v>
      </c>
      <c r="AA269" t="str">
        <f t="shared" si="92"/>
        <v>20</v>
      </c>
      <c r="AB269" t="str">
        <f t="shared" si="93"/>
        <v>22</v>
      </c>
      <c r="AC269" s="3">
        <f t="shared" si="94"/>
        <v>64</v>
      </c>
      <c r="AD269">
        <f t="shared" si="95"/>
        <v>64</v>
      </c>
    </row>
    <row r="270" spans="3:30" x14ac:dyDescent="0.45">
      <c r="C270" s="1">
        <f t="shared" si="96"/>
        <v>5341</v>
      </c>
      <c r="D270">
        <f t="shared" si="75"/>
        <v>15</v>
      </c>
      <c r="E270">
        <f t="shared" si="76"/>
        <v>8</v>
      </c>
      <c r="F270">
        <f t="shared" si="77"/>
        <v>1914</v>
      </c>
      <c r="G270" t="str">
        <f t="shared" si="78"/>
        <v>19</v>
      </c>
      <c r="H270" t="str">
        <f t="shared" si="79"/>
        <v>14</v>
      </c>
      <c r="I270" s="3">
        <f t="shared" si="80"/>
        <v>56</v>
      </c>
      <c r="J270">
        <f t="shared" si="81"/>
        <v>56</v>
      </c>
      <c r="M270" s="1">
        <f t="shared" si="97"/>
        <v>14472</v>
      </c>
      <c r="N270">
        <f t="shared" si="82"/>
        <v>15</v>
      </c>
      <c r="O270">
        <f t="shared" si="83"/>
        <v>8</v>
      </c>
      <c r="P270">
        <f t="shared" si="84"/>
        <v>1939</v>
      </c>
      <c r="Q270" t="str">
        <f t="shared" si="85"/>
        <v>19</v>
      </c>
      <c r="R270" t="str">
        <f t="shared" si="86"/>
        <v>39</v>
      </c>
      <c r="S270" s="3">
        <f t="shared" si="87"/>
        <v>81</v>
      </c>
      <c r="T270">
        <f t="shared" si="88"/>
        <v>81</v>
      </c>
      <c r="W270" s="1">
        <f t="shared" si="98"/>
        <v>44788</v>
      </c>
      <c r="X270">
        <f t="shared" si="89"/>
        <v>15</v>
      </c>
      <c r="Y270">
        <f t="shared" si="90"/>
        <v>8</v>
      </c>
      <c r="Z270">
        <f t="shared" si="91"/>
        <v>2022</v>
      </c>
      <c r="AA270" t="str">
        <f t="shared" si="92"/>
        <v>20</v>
      </c>
      <c r="AB270" t="str">
        <f t="shared" si="93"/>
        <v>22</v>
      </c>
      <c r="AC270" s="3">
        <f t="shared" si="94"/>
        <v>65</v>
      </c>
      <c r="AD270">
        <f t="shared" si="95"/>
        <v>65</v>
      </c>
    </row>
    <row r="271" spans="3:30" x14ac:dyDescent="0.45">
      <c r="C271" s="1">
        <f t="shared" si="96"/>
        <v>5342</v>
      </c>
      <c r="D271">
        <f t="shared" si="75"/>
        <v>16</v>
      </c>
      <c r="E271">
        <f t="shared" si="76"/>
        <v>8</v>
      </c>
      <c r="F271">
        <f t="shared" si="77"/>
        <v>1914</v>
      </c>
      <c r="G271" t="str">
        <f t="shared" si="78"/>
        <v>19</v>
      </c>
      <c r="H271" t="str">
        <f t="shared" si="79"/>
        <v>14</v>
      </c>
      <c r="I271" s="3">
        <f t="shared" si="80"/>
        <v>57</v>
      </c>
      <c r="J271">
        <f t="shared" si="81"/>
        <v>57</v>
      </c>
      <c r="M271" s="1">
        <f t="shared" si="97"/>
        <v>14473</v>
      </c>
      <c r="N271">
        <f t="shared" si="82"/>
        <v>16</v>
      </c>
      <c r="O271">
        <f t="shared" si="83"/>
        <v>8</v>
      </c>
      <c r="P271">
        <f t="shared" si="84"/>
        <v>1939</v>
      </c>
      <c r="Q271" t="str">
        <f t="shared" si="85"/>
        <v>19</v>
      </c>
      <c r="R271" t="str">
        <f t="shared" si="86"/>
        <v>39</v>
      </c>
      <c r="S271" s="3">
        <f t="shared" si="87"/>
        <v>82</v>
      </c>
      <c r="T271">
        <f t="shared" si="88"/>
        <v>82</v>
      </c>
      <c r="W271" s="1">
        <f t="shared" si="98"/>
        <v>44789</v>
      </c>
      <c r="X271">
        <f t="shared" si="89"/>
        <v>16</v>
      </c>
      <c r="Y271">
        <f t="shared" si="90"/>
        <v>8</v>
      </c>
      <c r="Z271">
        <f t="shared" si="91"/>
        <v>2022</v>
      </c>
      <c r="AA271" t="str">
        <f t="shared" si="92"/>
        <v>20</v>
      </c>
      <c r="AB271" t="str">
        <f t="shared" si="93"/>
        <v>22</v>
      </c>
      <c r="AC271" s="3">
        <f t="shared" si="94"/>
        <v>66</v>
      </c>
      <c r="AD271">
        <f t="shared" si="95"/>
        <v>66</v>
      </c>
    </row>
    <row r="272" spans="3:30" x14ac:dyDescent="0.45">
      <c r="C272" s="1">
        <f t="shared" si="96"/>
        <v>5343</v>
      </c>
      <c r="D272">
        <f t="shared" si="75"/>
        <v>17</v>
      </c>
      <c r="E272">
        <f t="shared" si="76"/>
        <v>8</v>
      </c>
      <c r="F272">
        <f t="shared" si="77"/>
        <v>1914</v>
      </c>
      <c r="G272" t="str">
        <f t="shared" si="78"/>
        <v>19</v>
      </c>
      <c r="H272" t="str">
        <f t="shared" si="79"/>
        <v>14</v>
      </c>
      <c r="I272" s="3">
        <f t="shared" si="80"/>
        <v>58</v>
      </c>
      <c r="J272">
        <f t="shared" si="81"/>
        <v>58</v>
      </c>
      <c r="M272" s="1">
        <f t="shared" si="97"/>
        <v>14474</v>
      </c>
      <c r="N272">
        <f t="shared" si="82"/>
        <v>17</v>
      </c>
      <c r="O272">
        <f t="shared" si="83"/>
        <v>8</v>
      </c>
      <c r="P272">
        <f t="shared" si="84"/>
        <v>1939</v>
      </c>
      <c r="Q272" t="str">
        <f t="shared" si="85"/>
        <v>19</v>
      </c>
      <c r="R272" t="str">
        <f t="shared" si="86"/>
        <v>39</v>
      </c>
      <c r="S272" s="3">
        <f t="shared" si="87"/>
        <v>83</v>
      </c>
      <c r="T272">
        <f t="shared" si="88"/>
        <v>83</v>
      </c>
      <c r="W272" s="1">
        <f t="shared" si="98"/>
        <v>44790</v>
      </c>
      <c r="X272">
        <f t="shared" si="89"/>
        <v>17</v>
      </c>
      <c r="Y272">
        <f t="shared" si="90"/>
        <v>8</v>
      </c>
      <c r="Z272">
        <f t="shared" si="91"/>
        <v>2022</v>
      </c>
      <c r="AA272" t="str">
        <f t="shared" si="92"/>
        <v>20</v>
      </c>
      <c r="AB272" t="str">
        <f t="shared" si="93"/>
        <v>22</v>
      </c>
      <c r="AC272" s="3">
        <f t="shared" si="94"/>
        <v>67</v>
      </c>
      <c r="AD272">
        <f t="shared" si="95"/>
        <v>67</v>
      </c>
    </row>
    <row r="273" spans="3:30" x14ac:dyDescent="0.45">
      <c r="C273" s="1">
        <f t="shared" si="96"/>
        <v>5344</v>
      </c>
      <c r="D273">
        <f t="shared" si="75"/>
        <v>18</v>
      </c>
      <c r="E273">
        <f t="shared" si="76"/>
        <v>8</v>
      </c>
      <c r="F273">
        <f t="shared" si="77"/>
        <v>1914</v>
      </c>
      <c r="G273" t="str">
        <f t="shared" si="78"/>
        <v>19</v>
      </c>
      <c r="H273" t="str">
        <f t="shared" si="79"/>
        <v>14</v>
      </c>
      <c r="I273" s="3">
        <f t="shared" si="80"/>
        <v>59</v>
      </c>
      <c r="J273">
        <f t="shared" si="81"/>
        <v>59</v>
      </c>
      <c r="M273" s="1">
        <f t="shared" si="97"/>
        <v>14475</v>
      </c>
      <c r="N273">
        <f t="shared" si="82"/>
        <v>18</v>
      </c>
      <c r="O273">
        <f t="shared" si="83"/>
        <v>8</v>
      </c>
      <c r="P273">
        <f t="shared" si="84"/>
        <v>1939</v>
      </c>
      <c r="Q273" t="str">
        <f t="shared" si="85"/>
        <v>19</v>
      </c>
      <c r="R273" t="str">
        <f t="shared" si="86"/>
        <v>39</v>
      </c>
      <c r="S273" s="3">
        <f t="shared" si="87"/>
        <v>84</v>
      </c>
      <c r="T273">
        <f t="shared" si="88"/>
        <v>84</v>
      </c>
      <c r="W273" s="1">
        <f t="shared" si="98"/>
        <v>44791</v>
      </c>
      <c r="X273">
        <f t="shared" si="89"/>
        <v>18</v>
      </c>
      <c r="Y273">
        <f t="shared" si="90"/>
        <v>8</v>
      </c>
      <c r="Z273">
        <f t="shared" si="91"/>
        <v>2022</v>
      </c>
      <c r="AA273" t="str">
        <f t="shared" si="92"/>
        <v>20</v>
      </c>
      <c r="AB273" t="str">
        <f t="shared" si="93"/>
        <v>22</v>
      </c>
      <c r="AC273" s="4">
        <f t="shared" si="94"/>
        <v>68</v>
      </c>
      <c r="AD273">
        <f t="shared" si="95"/>
        <v>68</v>
      </c>
    </row>
    <row r="274" spans="3:30" x14ac:dyDescent="0.45">
      <c r="C274" s="1">
        <f t="shared" si="96"/>
        <v>5345</v>
      </c>
      <c r="D274">
        <f t="shared" si="75"/>
        <v>19</v>
      </c>
      <c r="E274">
        <f t="shared" si="76"/>
        <v>8</v>
      </c>
      <c r="F274">
        <f t="shared" si="77"/>
        <v>1914</v>
      </c>
      <c r="G274" t="str">
        <f t="shared" si="78"/>
        <v>19</v>
      </c>
      <c r="H274" t="str">
        <f t="shared" si="79"/>
        <v>14</v>
      </c>
      <c r="I274" s="3">
        <f t="shared" si="80"/>
        <v>60</v>
      </c>
      <c r="J274">
        <f t="shared" si="81"/>
        <v>60</v>
      </c>
      <c r="M274" s="1">
        <f t="shared" si="97"/>
        <v>14476</v>
      </c>
      <c r="N274">
        <f t="shared" si="82"/>
        <v>19</v>
      </c>
      <c r="O274">
        <f t="shared" si="83"/>
        <v>8</v>
      </c>
      <c r="P274">
        <f t="shared" si="84"/>
        <v>1939</v>
      </c>
      <c r="Q274" t="str">
        <f t="shared" si="85"/>
        <v>19</v>
      </c>
      <c r="R274" t="str">
        <f t="shared" si="86"/>
        <v>39</v>
      </c>
      <c r="S274" s="3">
        <f t="shared" si="87"/>
        <v>85</v>
      </c>
      <c r="T274">
        <f t="shared" si="88"/>
        <v>85</v>
      </c>
      <c r="W274" s="1">
        <f t="shared" si="98"/>
        <v>44792</v>
      </c>
      <c r="X274">
        <f t="shared" si="89"/>
        <v>19</v>
      </c>
      <c r="Y274">
        <f t="shared" si="90"/>
        <v>8</v>
      </c>
      <c r="Z274">
        <f t="shared" si="91"/>
        <v>2022</v>
      </c>
      <c r="AA274" t="str">
        <f t="shared" si="92"/>
        <v>20</v>
      </c>
      <c r="AB274" t="str">
        <f t="shared" si="93"/>
        <v>22</v>
      </c>
      <c r="AC274" s="3">
        <f t="shared" si="94"/>
        <v>69</v>
      </c>
      <c r="AD274">
        <f t="shared" si="95"/>
        <v>69</v>
      </c>
    </row>
    <row r="275" spans="3:30" x14ac:dyDescent="0.45">
      <c r="C275" s="1">
        <f t="shared" si="96"/>
        <v>5346</v>
      </c>
      <c r="D275">
        <f t="shared" si="75"/>
        <v>20</v>
      </c>
      <c r="E275">
        <f t="shared" si="76"/>
        <v>8</v>
      </c>
      <c r="F275">
        <f t="shared" si="77"/>
        <v>1914</v>
      </c>
      <c r="G275" t="str">
        <f t="shared" si="78"/>
        <v>19</v>
      </c>
      <c r="H275" t="str">
        <f t="shared" si="79"/>
        <v>14</v>
      </c>
      <c r="I275" s="3">
        <f t="shared" si="80"/>
        <v>61</v>
      </c>
      <c r="J275">
        <f t="shared" si="81"/>
        <v>61</v>
      </c>
      <c r="M275" s="1">
        <f t="shared" si="97"/>
        <v>14477</v>
      </c>
      <c r="N275">
        <f t="shared" si="82"/>
        <v>20</v>
      </c>
      <c r="O275">
        <f t="shared" si="83"/>
        <v>8</v>
      </c>
      <c r="P275">
        <f t="shared" si="84"/>
        <v>1939</v>
      </c>
      <c r="Q275" t="str">
        <f t="shared" si="85"/>
        <v>19</v>
      </c>
      <c r="R275" t="str">
        <f t="shared" si="86"/>
        <v>39</v>
      </c>
      <c r="S275" s="3">
        <f t="shared" si="87"/>
        <v>86</v>
      </c>
      <c r="T275">
        <f t="shared" si="88"/>
        <v>86</v>
      </c>
      <c r="W275" s="1">
        <f t="shared" si="98"/>
        <v>44793</v>
      </c>
      <c r="X275">
        <f t="shared" si="89"/>
        <v>20</v>
      </c>
      <c r="Y275">
        <f t="shared" si="90"/>
        <v>8</v>
      </c>
      <c r="Z275">
        <f t="shared" si="91"/>
        <v>2022</v>
      </c>
      <c r="AA275" t="str">
        <f t="shared" si="92"/>
        <v>20</v>
      </c>
      <c r="AB275" t="str">
        <f t="shared" si="93"/>
        <v>22</v>
      </c>
      <c r="AC275" s="3">
        <f t="shared" si="94"/>
        <v>70</v>
      </c>
      <c r="AD275">
        <f t="shared" si="95"/>
        <v>70</v>
      </c>
    </row>
    <row r="276" spans="3:30" x14ac:dyDescent="0.45">
      <c r="C276" s="1">
        <f t="shared" si="96"/>
        <v>5347</v>
      </c>
      <c r="D276">
        <f t="shared" si="75"/>
        <v>21</v>
      </c>
      <c r="E276">
        <f t="shared" si="76"/>
        <v>8</v>
      </c>
      <c r="F276">
        <f t="shared" si="77"/>
        <v>1914</v>
      </c>
      <c r="G276" t="str">
        <f t="shared" si="78"/>
        <v>19</v>
      </c>
      <c r="H276" t="str">
        <f t="shared" si="79"/>
        <v>14</v>
      </c>
      <c r="I276" s="3">
        <f t="shared" si="80"/>
        <v>62</v>
      </c>
      <c r="J276">
        <f t="shared" si="81"/>
        <v>62</v>
      </c>
      <c r="M276" s="1">
        <f t="shared" si="97"/>
        <v>14478</v>
      </c>
      <c r="N276">
        <f t="shared" si="82"/>
        <v>21</v>
      </c>
      <c r="O276">
        <f t="shared" si="83"/>
        <v>8</v>
      </c>
      <c r="P276">
        <f t="shared" si="84"/>
        <v>1939</v>
      </c>
      <c r="Q276" t="str">
        <f t="shared" si="85"/>
        <v>19</v>
      </c>
      <c r="R276" t="str">
        <f t="shared" si="86"/>
        <v>39</v>
      </c>
      <c r="S276" s="3">
        <f t="shared" si="87"/>
        <v>87</v>
      </c>
      <c r="T276">
        <f t="shared" si="88"/>
        <v>87</v>
      </c>
      <c r="W276" s="1">
        <f t="shared" si="98"/>
        <v>44794</v>
      </c>
      <c r="X276">
        <f t="shared" si="89"/>
        <v>21</v>
      </c>
      <c r="Y276">
        <f t="shared" si="90"/>
        <v>8</v>
      </c>
      <c r="Z276">
        <f t="shared" si="91"/>
        <v>2022</v>
      </c>
      <c r="AA276" t="str">
        <f t="shared" si="92"/>
        <v>20</v>
      </c>
      <c r="AB276" t="str">
        <f t="shared" si="93"/>
        <v>22</v>
      </c>
      <c r="AC276" s="3">
        <f t="shared" si="94"/>
        <v>71</v>
      </c>
      <c r="AD276">
        <f t="shared" si="95"/>
        <v>71</v>
      </c>
    </row>
    <row r="277" spans="3:30" x14ac:dyDescent="0.45">
      <c r="C277" s="1">
        <f t="shared" si="96"/>
        <v>5348</v>
      </c>
      <c r="D277">
        <f t="shared" si="75"/>
        <v>22</v>
      </c>
      <c r="E277">
        <f t="shared" si="76"/>
        <v>8</v>
      </c>
      <c r="F277">
        <f t="shared" si="77"/>
        <v>1914</v>
      </c>
      <c r="G277" t="str">
        <f t="shared" si="78"/>
        <v>19</v>
      </c>
      <c r="H277" t="str">
        <f t="shared" si="79"/>
        <v>14</v>
      </c>
      <c r="I277" s="3">
        <f t="shared" si="80"/>
        <v>63</v>
      </c>
      <c r="J277">
        <f t="shared" si="81"/>
        <v>63</v>
      </c>
      <c r="M277" s="1">
        <f t="shared" si="97"/>
        <v>14479</v>
      </c>
      <c r="N277">
        <f t="shared" si="82"/>
        <v>22</v>
      </c>
      <c r="O277">
        <f t="shared" si="83"/>
        <v>8</v>
      </c>
      <c r="P277">
        <f t="shared" si="84"/>
        <v>1939</v>
      </c>
      <c r="Q277" t="str">
        <f t="shared" si="85"/>
        <v>19</v>
      </c>
      <c r="R277" t="str">
        <f t="shared" si="86"/>
        <v>39</v>
      </c>
      <c r="S277" s="3">
        <f t="shared" si="87"/>
        <v>88</v>
      </c>
      <c r="T277">
        <f t="shared" si="88"/>
        <v>88</v>
      </c>
      <c r="W277" s="1">
        <f t="shared" si="98"/>
        <v>44795</v>
      </c>
      <c r="X277">
        <f t="shared" si="89"/>
        <v>22</v>
      </c>
      <c r="Y277">
        <f t="shared" si="90"/>
        <v>8</v>
      </c>
      <c r="Z277">
        <f t="shared" si="91"/>
        <v>2022</v>
      </c>
      <c r="AA277" t="str">
        <f t="shared" si="92"/>
        <v>20</v>
      </c>
      <c r="AB277" t="str">
        <f t="shared" si="93"/>
        <v>22</v>
      </c>
      <c r="AC277" s="3">
        <f t="shared" si="94"/>
        <v>72</v>
      </c>
      <c r="AD277">
        <f t="shared" si="95"/>
        <v>72</v>
      </c>
    </row>
    <row r="278" spans="3:30" x14ac:dyDescent="0.45">
      <c r="C278" s="1">
        <f t="shared" si="96"/>
        <v>5349</v>
      </c>
      <c r="D278">
        <f t="shared" si="75"/>
        <v>23</v>
      </c>
      <c r="E278">
        <f t="shared" si="76"/>
        <v>8</v>
      </c>
      <c r="F278">
        <f t="shared" si="77"/>
        <v>1914</v>
      </c>
      <c r="G278" t="str">
        <f t="shared" si="78"/>
        <v>19</v>
      </c>
      <c r="H278" t="str">
        <f t="shared" si="79"/>
        <v>14</v>
      </c>
      <c r="I278" s="3">
        <f t="shared" si="80"/>
        <v>64</v>
      </c>
      <c r="J278">
        <f t="shared" si="81"/>
        <v>64</v>
      </c>
      <c r="M278" s="1">
        <f t="shared" si="97"/>
        <v>14480</v>
      </c>
      <c r="N278">
        <f t="shared" si="82"/>
        <v>23</v>
      </c>
      <c r="O278">
        <f t="shared" si="83"/>
        <v>8</v>
      </c>
      <c r="P278">
        <f t="shared" si="84"/>
        <v>1939</v>
      </c>
      <c r="Q278" t="str">
        <f t="shared" si="85"/>
        <v>19</v>
      </c>
      <c r="R278" t="str">
        <f t="shared" si="86"/>
        <v>39</v>
      </c>
      <c r="S278" s="3">
        <f t="shared" si="87"/>
        <v>89</v>
      </c>
      <c r="T278">
        <f t="shared" si="88"/>
        <v>89</v>
      </c>
      <c r="W278" s="1">
        <f t="shared" si="98"/>
        <v>44796</v>
      </c>
      <c r="X278">
        <f t="shared" si="89"/>
        <v>23</v>
      </c>
      <c r="Y278">
        <f t="shared" si="90"/>
        <v>8</v>
      </c>
      <c r="Z278">
        <f t="shared" si="91"/>
        <v>2022</v>
      </c>
      <c r="AA278" t="str">
        <f t="shared" si="92"/>
        <v>20</v>
      </c>
      <c r="AB278" t="str">
        <f t="shared" si="93"/>
        <v>22</v>
      </c>
      <c r="AC278" s="3">
        <f t="shared" si="94"/>
        <v>73</v>
      </c>
      <c r="AD278">
        <f t="shared" si="95"/>
        <v>73</v>
      </c>
    </row>
    <row r="279" spans="3:30" x14ac:dyDescent="0.45">
      <c r="C279" s="1">
        <f t="shared" si="96"/>
        <v>5350</v>
      </c>
      <c r="D279">
        <f t="shared" si="75"/>
        <v>24</v>
      </c>
      <c r="E279">
        <f t="shared" si="76"/>
        <v>8</v>
      </c>
      <c r="F279">
        <f t="shared" si="77"/>
        <v>1914</v>
      </c>
      <c r="G279" t="str">
        <f t="shared" si="78"/>
        <v>19</v>
      </c>
      <c r="H279" t="str">
        <f t="shared" si="79"/>
        <v>14</v>
      </c>
      <c r="I279" s="3">
        <f t="shared" si="80"/>
        <v>65</v>
      </c>
      <c r="J279">
        <f t="shared" si="81"/>
        <v>65</v>
      </c>
      <c r="M279" s="1">
        <f t="shared" si="97"/>
        <v>14481</v>
      </c>
      <c r="N279">
        <f t="shared" si="82"/>
        <v>24</v>
      </c>
      <c r="O279">
        <f t="shared" si="83"/>
        <v>8</v>
      </c>
      <c r="P279">
        <f t="shared" si="84"/>
        <v>1939</v>
      </c>
      <c r="Q279" t="str">
        <f t="shared" si="85"/>
        <v>19</v>
      </c>
      <c r="R279" t="str">
        <f t="shared" si="86"/>
        <v>39</v>
      </c>
      <c r="S279" s="3">
        <f t="shared" si="87"/>
        <v>90</v>
      </c>
      <c r="T279">
        <f t="shared" si="88"/>
        <v>90</v>
      </c>
      <c r="W279" s="1">
        <f t="shared" si="98"/>
        <v>44797</v>
      </c>
      <c r="X279">
        <f t="shared" si="89"/>
        <v>24</v>
      </c>
      <c r="Y279">
        <f t="shared" si="90"/>
        <v>8</v>
      </c>
      <c r="Z279">
        <f t="shared" si="91"/>
        <v>2022</v>
      </c>
      <c r="AA279" t="str">
        <f t="shared" si="92"/>
        <v>20</v>
      </c>
      <c r="AB279" t="str">
        <f t="shared" si="93"/>
        <v>22</v>
      </c>
      <c r="AC279" s="3">
        <f t="shared" si="94"/>
        <v>74</v>
      </c>
      <c r="AD279">
        <f t="shared" si="95"/>
        <v>74</v>
      </c>
    </row>
    <row r="280" spans="3:30" x14ac:dyDescent="0.45">
      <c r="C280" s="1">
        <f t="shared" si="96"/>
        <v>5351</v>
      </c>
      <c r="D280">
        <f t="shared" si="75"/>
        <v>25</v>
      </c>
      <c r="E280">
        <f t="shared" si="76"/>
        <v>8</v>
      </c>
      <c r="F280">
        <f t="shared" si="77"/>
        <v>1914</v>
      </c>
      <c r="G280" t="str">
        <f t="shared" si="78"/>
        <v>19</v>
      </c>
      <c r="H280" t="str">
        <f t="shared" si="79"/>
        <v>14</v>
      </c>
      <c r="I280" s="3">
        <f t="shared" si="80"/>
        <v>66</v>
      </c>
      <c r="J280">
        <f t="shared" si="81"/>
        <v>66</v>
      </c>
      <c r="M280" s="1">
        <f t="shared" si="97"/>
        <v>14482</v>
      </c>
      <c r="N280">
        <f t="shared" si="82"/>
        <v>25</v>
      </c>
      <c r="O280">
        <f t="shared" si="83"/>
        <v>8</v>
      </c>
      <c r="P280">
        <f t="shared" si="84"/>
        <v>1939</v>
      </c>
      <c r="Q280" t="str">
        <f t="shared" si="85"/>
        <v>19</v>
      </c>
      <c r="R280" t="str">
        <f t="shared" si="86"/>
        <v>39</v>
      </c>
      <c r="S280" s="3">
        <f t="shared" si="87"/>
        <v>91</v>
      </c>
      <c r="T280">
        <f t="shared" si="88"/>
        <v>91</v>
      </c>
      <c r="W280" s="1">
        <f t="shared" si="98"/>
        <v>44798</v>
      </c>
      <c r="X280">
        <f t="shared" si="89"/>
        <v>25</v>
      </c>
      <c r="Y280">
        <f t="shared" si="90"/>
        <v>8</v>
      </c>
      <c r="Z280">
        <f t="shared" si="91"/>
        <v>2022</v>
      </c>
      <c r="AA280" t="str">
        <f t="shared" si="92"/>
        <v>20</v>
      </c>
      <c r="AB280" t="str">
        <f t="shared" si="93"/>
        <v>22</v>
      </c>
      <c r="AC280" s="3">
        <f t="shared" si="94"/>
        <v>75</v>
      </c>
      <c r="AD280">
        <f t="shared" si="95"/>
        <v>75</v>
      </c>
    </row>
    <row r="281" spans="3:30" x14ac:dyDescent="0.45">
      <c r="C281" s="1">
        <f t="shared" si="96"/>
        <v>5352</v>
      </c>
      <c r="D281">
        <f t="shared" si="75"/>
        <v>26</v>
      </c>
      <c r="E281">
        <f t="shared" si="76"/>
        <v>8</v>
      </c>
      <c r="F281">
        <f t="shared" si="77"/>
        <v>1914</v>
      </c>
      <c r="G281" t="str">
        <f t="shared" si="78"/>
        <v>19</v>
      </c>
      <c r="H281" t="str">
        <f t="shared" si="79"/>
        <v>14</v>
      </c>
      <c r="I281" s="3">
        <f t="shared" si="80"/>
        <v>67</v>
      </c>
      <c r="J281">
        <f t="shared" si="81"/>
        <v>67</v>
      </c>
      <c r="M281" s="1">
        <f t="shared" si="97"/>
        <v>14483</v>
      </c>
      <c r="N281">
        <f t="shared" si="82"/>
        <v>26</v>
      </c>
      <c r="O281">
        <f t="shared" si="83"/>
        <v>8</v>
      </c>
      <c r="P281">
        <f t="shared" si="84"/>
        <v>1939</v>
      </c>
      <c r="Q281" t="str">
        <f t="shared" si="85"/>
        <v>19</v>
      </c>
      <c r="R281" t="str">
        <f t="shared" si="86"/>
        <v>39</v>
      </c>
      <c r="S281" s="3">
        <f t="shared" si="87"/>
        <v>92</v>
      </c>
      <c r="T281">
        <f t="shared" si="88"/>
        <v>92</v>
      </c>
      <c r="W281" s="1">
        <f t="shared" si="98"/>
        <v>44799</v>
      </c>
      <c r="X281">
        <f t="shared" si="89"/>
        <v>26</v>
      </c>
      <c r="Y281">
        <f t="shared" si="90"/>
        <v>8</v>
      </c>
      <c r="Z281">
        <f t="shared" si="91"/>
        <v>2022</v>
      </c>
      <c r="AA281" t="str">
        <f t="shared" si="92"/>
        <v>20</v>
      </c>
      <c r="AB281" t="str">
        <f t="shared" si="93"/>
        <v>22</v>
      </c>
      <c r="AC281" s="3">
        <f t="shared" si="94"/>
        <v>76</v>
      </c>
      <c r="AD281">
        <f t="shared" si="95"/>
        <v>76</v>
      </c>
    </row>
    <row r="282" spans="3:30" x14ac:dyDescent="0.45">
      <c r="C282" s="1">
        <f t="shared" si="96"/>
        <v>5353</v>
      </c>
      <c r="D282">
        <f t="shared" si="75"/>
        <v>27</v>
      </c>
      <c r="E282">
        <f t="shared" si="76"/>
        <v>8</v>
      </c>
      <c r="F282">
        <f t="shared" si="77"/>
        <v>1914</v>
      </c>
      <c r="G282" t="str">
        <f t="shared" si="78"/>
        <v>19</v>
      </c>
      <c r="H282" t="str">
        <f t="shared" si="79"/>
        <v>14</v>
      </c>
      <c r="I282" s="4">
        <f t="shared" si="80"/>
        <v>68</v>
      </c>
      <c r="J282">
        <f t="shared" si="81"/>
        <v>68</v>
      </c>
      <c r="M282" s="1">
        <f t="shared" si="97"/>
        <v>14484</v>
      </c>
      <c r="N282">
        <f t="shared" si="82"/>
        <v>27</v>
      </c>
      <c r="O282">
        <f t="shared" si="83"/>
        <v>8</v>
      </c>
      <c r="P282">
        <f t="shared" si="84"/>
        <v>1939</v>
      </c>
      <c r="Q282" t="str">
        <f t="shared" si="85"/>
        <v>19</v>
      </c>
      <c r="R282" t="str">
        <f t="shared" si="86"/>
        <v>39</v>
      </c>
      <c r="S282" s="3">
        <f t="shared" si="87"/>
        <v>93</v>
      </c>
      <c r="T282">
        <f t="shared" si="88"/>
        <v>93</v>
      </c>
      <c r="W282" s="1">
        <f t="shared" si="98"/>
        <v>44800</v>
      </c>
      <c r="X282">
        <f t="shared" si="89"/>
        <v>27</v>
      </c>
      <c r="Y282">
        <f t="shared" si="90"/>
        <v>8</v>
      </c>
      <c r="Z282">
        <f t="shared" si="91"/>
        <v>2022</v>
      </c>
      <c r="AA282" t="str">
        <f t="shared" si="92"/>
        <v>20</v>
      </c>
      <c r="AB282" t="str">
        <f t="shared" si="93"/>
        <v>22</v>
      </c>
      <c r="AC282" s="3">
        <f t="shared" si="94"/>
        <v>77</v>
      </c>
      <c r="AD282">
        <f t="shared" si="95"/>
        <v>77</v>
      </c>
    </row>
    <row r="283" spans="3:30" x14ac:dyDescent="0.45">
      <c r="C283" s="1">
        <f t="shared" si="96"/>
        <v>5354</v>
      </c>
      <c r="D283">
        <f t="shared" si="75"/>
        <v>28</v>
      </c>
      <c r="E283">
        <f t="shared" si="76"/>
        <v>8</v>
      </c>
      <c r="F283">
        <f t="shared" si="77"/>
        <v>1914</v>
      </c>
      <c r="G283" t="str">
        <f t="shared" si="78"/>
        <v>19</v>
      </c>
      <c r="H283" t="str">
        <f t="shared" si="79"/>
        <v>14</v>
      </c>
      <c r="I283" s="3">
        <f t="shared" si="80"/>
        <v>69</v>
      </c>
      <c r="J283">
        <f t="shared" si="81"/>
        <v>69</v>
      </c>
      <c r="M283" s="1">
        <f t="shared" si="97"/>
        <v>14485</v>
      </c>
      <c r="N283">
        <f t="shared" si="82"/>
        <v>28</v>
      </c>
      <c r="O283">
        <f t="shared" si="83"/>
        <v>8</v>
      </c>
      <c r="P283">
        <f t="shared" si="84"/>
        <v>1939</v>
      </c>
      <c r="Q283" t="str">
        <f t="shared" si="85"/>
        <v>19</v>
      </c>
      <c r="R283" t="str">
        <f t="shared" si="86"/>
        <v>39</v>
      </c>
      <c r="S283" s="3">
        <f t="shared" si="87"/>
        <v>94</v>
      </c>
      <c r="T283">
        <f t="shared" si="88"/>
        <v>94</v>
      </c>
      <c r="W283" s="1">
        <f t="shared" si="98"/>
        <v>44801</v>
      </c>
      <c r="X283">
        <f t="shared" si="89"/>
        <v>28</v>
      </c>
      <c r="Y283">
        <f t="shared" si="90"/>
        <v>8</v>
      </c>
      <c r="Z283">
        <f t="shared" si="91"/>
        <v>2022</v>
      </c>
      <c r="AA283" t="str">
        <f t="shared" si="92"/>
        <v>20</v>
      </c>
      <c r="AB283" t="str">
        <f t="shared" si="93"/>
        <v>22</v>
      </c>
      <c r="AC283" s="3">
        <f t="shared" si="94"/>
        <v>78</v>
      </c>
      <c r="AD283">
        <f t="shared" si="95"/>
        <v>78</v>
      </c>
    </row>
    <row r="284" spans="3:30" x14ac:dyDescent="0.45">
      <c r="C284" s="1">
        <f t="shared" si="96"/>
        <v>5355</v>
      </c>
      <c r="D284">
        <f t="shared" si="75"/>
        <v>29</v>
      </c>
      <c r="E284">
        <f t="shared" si="76"/>
        <v>8</v>
      </c>
      <c r="F284">
        <f t="shared" si="77"/>
        <v>1914</v>
      </c>
      <c r="G284" t="str">
        <f t="shared" si="78"/>
        <v>19</v>
      </c>
      <c r="H284" t="str">
        <f t="shared" si="79"/>
        <v>14</v>
      </c>
      <c r="I284" s="3">
        <f t="shared" si="80"/>
        <v>70</v>
      </c>
      <c r="J284">
        <f t="shared" si="81"/>
        <v>70</v>
      </c>
      <c r="M284" s="1">
        <f t="shared" si="97"/>
        <v>14486</v>
      </c>
      <c r="N284">
        <f t="shared" si="82"/>
        <v>29</v>
      </c>
      <c r="O284">
        <f t="shared" si="83"/>
        <v>8</v>
      </c>
      <c r="P284">
        <f t="shared" si="84"/>
        <v>1939</v>
      </c>
      <c r="Q284" t="str">
        <f t="shared" si="85"/>
        <v>19</v>
      </c>
      <c r="R284" t="str">
        <f t="shared" si="86"/>
        <v>39</v>
      </c>
      <c r="S284" s="3">
        <f t="shared" si="87"/>
        <v>95</v>
      </c>
      <c r="T284">
        <f t="shared" si="88"/>
        <v>95</v>
      </c>
      <c r="W284" s="1">
        <f t="shared" si="98"/>
        <v>44802</v>
      </c>
      <c r="X284">
        <f t="shared" si="89"/>
        <v>29</v>
      </c>
      <c r="Y284">
        <f t="shared" si="90"/>
        <v>8</v>
      </c>
      <c r="Z284">
        <f t="shared" si="91"/>
        <v>2022</v>
      </c>
      <c r="AA284" t="str">
        <f t="shared" si="92"/>
        <v>20</v>
      </c>
      <c r="AB284" t="str">
        <f t="shared" si="93"/>
        <v>22</v>
      </c>
      <c r="AC284" s="3">
        <f t="shared" si="94"/>
        <v>79</v>
      </c>
      <c r="AD284">
        <f t="shared" si="95"/>
        <v>79</v>
      </c>
    </row>
    <row r="285" spans="3:30" x14ac:dyDescent="0.45">
      <c r="C285" s="1">
        <f t="shared" si="96"/>
        <v>5356</v>
      </c>
      <c r="D285">
        <f t="shared" si="75"/>
        <v>30</v>
      </c>
      <c r="E285">
        <f t="shared" si="76"/>
        <v>8</v>
      </c>
      <c r="F285">
        <f t="shared" si="77"/>
        <v>1914</v>
      </c>
      <c r="G285" t="str">
        <f t="shared" si="78"/>
        <v>19</v>
      </c>
      <c r="H285" t="str">
        <f t="shared" si="79"/>
        <v>14</v>
      </c>
      <c r="I285" s="3">
        <f t="shared" si="80"/>
        <v>71</v>
      </c>
      <c r="J285">
        <f t="shared" si="81"/>
        <v>71</v>
      </c>
      <c r="M285" s="1">
        <f t="shared" si="97"/>
        <v>14487</v>
      </c>
      <c r="N285">
        <f t="shared" si="82"/>
        <v>30</v>
      </c>
      <c r="O285">
        <f t="shared" si="83"/>
        <v>8</v>
      </c>
      <c r="P285">
        <f t="shared" si="84"/>
        <v>1939</v>
      </c>
      <c r="Q285" t="str">
        <f t="shared" si="85"/>
        <v>19</v>
      </c>
      <c r="R285" t="str">
        <f t="shared" si="86"/>
        <v>39</v>
      </c>
      <c r="S285" s="3">
        <f t="shared" si="87"/>
        <v>96</v>
      </c>
      <c r="T285">
        <f t="shared" si="88"/>
        <v>96</v>
      </c>
      <c r="W285" s="1">
        <f t="shared" si="98"/>
        <v>44803</v>
      </c>
      <c r="X285">
        <f t="shared" si="89"/>
        <v>30</v>
      </c>
      <c r="Y285">
        <f t="shared" si="90"/>
        <v>8</v>
      </c>
      <c r="Z285">
        <f t="shared" si="91"/>
        <v>2022</v>
      </c>
      <c r="AA285" t="str">
        <f t="shared" si="92"/>
        <v>20</v>
      </c>
      <c r="AB285" t="str">
        <f t="shared" si="93"/>
        <v>22</v>
      </c>
      <c r="AC285" s="3">
        <f t="shared" si="94"/>
        <v>80</v>
      </c>
      <c r="AD285">
        <f t="shared" si="95"/>
        <v>80</v>
      </c>
    </row>
    <row r="286" spans="3:30" x14ac:dyDescent="0.45">
      <c r="C286" s="1">
        <f t="shared" si="96"/>
        <v>5357</v>
      </c>
      <c r="D286">
        <f t="shared" si="75"/>
        <v>31</v>
      </c>
      <c r="E286">
        <f t="shared" si="76"/>
        <v>8</v>
      </c>
      <c r="F286">
        <f t="shared" si="77"/>
        <v>1914</v>
      </c>
      <c r="G286" t="str">
        <f t="shared" si="78"/>
        <v>19</v>
      </c>
      <c r="H286" t="str">
        <f t="shared" si="79"/>
        <v>14</v>
      </c>
      <c r="I286" s="3">
        <f t="shared" si="80"/>
        <v>72</v>
      </c>
      <c r="J286">
        <f t="shared" si="81"/>
        <v>72</v>
      </c>
      <c r="M286" s="1">
        <f t="shared" si="97"/>
        <v>14488</v>
      </c>
      <c r="N286">
        <f t="shared" si="82"/>
        <v>31</v>
      </c>
      <c r="O286">
        <f t="shared" si="83"/>
        <v>8</v>
      </c>
      <c r="P286">
        <f t="shared" si="84"/>
        <v>1939</v>
      </c>
      <c r="Q286" t="str">
        <f t="shared" si="85"/>
        <v>19</v>
      </c>
      <c r="R286" t="str">
        <f t="shared" si="86"/>
        <v>39</v>
      </c>
      <c r="S286" s="3">
        <f t="shared" si="87"/>
        <v>97</v>
      </c>
      <c r="T286">
        <f t="shared" si="88"/>
        <v>97</v>
      </c>
      <c r="W286" s="1">
        <f t="shared" si="98"/>
        <v>44804</v>
      </c>
      <c r="X286">
        <f t="shared" si="89"/>
        <v>31</v>
      </c>
      <c r="Y286">
        <f t="shared" si="90"/>
        <v>8</v>
      </c>
      <c r="Z286">
        <f t="shared" si="91"/>
        <v>2022</v>
      </c>
      <c r="AA286" t="str">
        <f t="shared" si="92"/>
        <v>20</v>
      </c>
      <c r="AB286" t="str">
        <f t="shared" si="93"/>
        <v>22</v>
      </c>
      <c r="AC286" s="3">
        <f t="shared" si="94"/>
        <v>81</v>
      </c>
      <c r="AD286">
        <f t="shared" si="95"/>
        <v>81</v>
      </c>
    </row>
    <row r="287" spans="3:30" x14ac:dyDescent="0.45">
      <c r="C287" s="1">
        <f t="shared" si="96"/>
        <v>5358</v>
      </c>
      <c r="D287">
        <f t="shared" si="75"/>
        <v>1</v>
      </c>
      <c r="E287">
        <f t="shared" si="76"/>
        <v>9</v>
      </c>
      <c r="F287">
        <f t="shared" si="77"/>
        <v>1914</v>
      </c>
      <c r="G287" t="str">
        <f t="shared" si="78"/>
        <v>19</v>
      </c>
      <c r="H287" t="str">
        <f t="shared" si="79"/>
        <v>14</v>
      </c>
      <c r="I287" s="3">
        <f t="shared" si="80"/>
        <v>43</v>
      </c>
      <c r="J287">
        <f t="shared" si="81"/>
        <v>43</v>
      </c>
      <c r="M287" s="1">
        <f t="shared" si="97"/>
        <v>14489</v>
      </c>
      <c r="N287">
        <f t="shared" si="82"/>
        <v>1</v>
      </c>
      <c r="O287">
        <f t="shared" si="83"/>
        <v>9</v>
      </c>
      <c r="P287">
        <f t="shared" si="84"/>
        <v>1939</v>
      </c>
      <c r="Q287" t="str">
        <f t="shared" si="85"/>
        <v>19</v>
      </c>
      <c r="R287" t="str">
        <f t="shared" si="86"/>
        <v>39</v>
      </c>
      <c r="S287" s="6">
        <f t="shared" si="87"/>
        <v>68</v>
      </c>
      <c r="T287">
        <f t="shared" si="88"/>
        <v>68</v>
      </c>
      <c r="W287" s="1">
        <f t="shared" si="98"/>
        <v>44805</v>
      </c>
      <c r="X287">
        <f t="shared" si="89"/>
        <v>1</v>
      </c>
      <c r="Y287">
        <f t="shared" si="90"/>
        <v>9</v>
      </c>
      <c r="Z287">
        <f t="shared" si="91"/>
        <v>2022</v>
      </c>
      <c r="AA287" t="str">
        <f t="shared" si="92"/>
        <v>20</v>
      </c>
      <c r="AB287" t="str">
        <f t="shared" si="93"/>
        <v>22</v>
      </c>
      <c r="AC287" s="7">
        <f t="shared" si="94"/>
        <v>52</v>
      </c>
      <c r="AD287">
        <f t="shared" si="95"/>
        <v>52</v>
      </c>
    </row>
    <row r="288" spans="3:30" x14ac:dyDescent="0.45">
      <c r="C288" s="1">
        <f t="shared" si="96"/>
        <v>5359</v>
      </c>
      <c r="D288">
        <f t="shared" si="75"/>
        <v>2</v>
      </c>
      <c r="E288">
        <f t="shared" si="76"/>
        <v>9</v>
      </c>
      <c r="F288">
        <f t="shared" si="77"/>
        <v>1914</v>
      </c>
      <c r="G288" t="str">
        <f t="shared" si="78"/>
        <v>19</v>
      </c>
      <c r="H288" t="str">
        <f t="shared" si="79"/>
        <v>14</v>
      </c>
      <c r="I288" s="3">
        <f t="shared" si="80"/>
        <v>44</v>
      </c>
      <c r="J288">
        <f t="shared" si="81"/>
        <v>44</v>
      </c>
      <c r="M288" s="1">
        <f t="shared" si="97"/>
        <v>14490</v>
      </c>
      <c r="N288">
        <f t="shared" si="82"/>
        <v>2</v>
      </c>
      <c r="O288">
        <f t="shared" si="83"/>
        <v>9</v>
      </c>
      <c r="P288">
        <f t="shared" si="84"/>
        <v>1939</v>
      </c>
      <c r="Q288" t="str">
        <f t="shared" si="85"/>
        <v>19</v>
      </c>
      <c r="R288" t="str">
        <f t="shared" si="86"/>
        <v>39</v>
      </c>
      <c r="S288" s="3">
        <f t="shared" si="87"/>
        <v>69</v>
      </c>
      <c r="T288">
        <f t="shared" si="88"/>
        <v>69</v>
      </c>
      <c r="W288" s="1">
        <f t="shared" si="98"/>
        <v>44806</v>
      </c>
      <c r="X288">
        <f t="shared" si="89"/>
        <v>2</v>
      </c>
      <c r="Y288">
        <f t="shared" si="90"/>
        <v>9</v>
      </c>
      <c r="Z288">
        <f t="shared" si="91"/>
        <v>2022</v>
      </c>
      <c r="AA288" t="str">
        <f t="shared" si="92"/>
        <v>20</v>
      </c>
      <c r="AB288" t="str">
        <f t="shared" si="93"/>
        <v>22</v>
      </c>
      <c r="AC288" s="3">
        <f t="shared" si="94"/>
        <v>53</v>
      </c>
      <c r="AD288">
        <f t="shared" si="95"/>
        <v>53</v>
      </c>
    </row>
    <row r="289" spans="3:30" x14ac:dyDescent="0.45">
      <c r="C289" s="1">
        <f t="shared" si="96"/>
        <v>5360</v>
      </c>
      <c r="D289">
        <f t="shared" si="75"/>
        <v>3</v>
      </c>
      <c r="E289">
        <f t="shared" si="76"/>
        <v>9</v>
      </c>
      <c r="F289">
        <f t="shared" si="77"/>
        <v>1914</v>
      </c>
      <c r="G289" t="str">
        <f t="shared" si="78"/>
        <v>19</v>
      </c>
      <c r="H289" t="str">
        <f t="shared" si="79"/>
        <v>14</v>
      </c>
      <c r="I289" s="3">
        <f t="shared" si="80"/>
        <v>45</v>
      </c>
      <c r="J289">
        <f t="shared" si="81"/>
        <v>45</v>
      </c>
      <c r="M289" s="1">
        <f t="shared" si="97"/>
        <v>14491</v>
      </c>
      <c r="N289">
        <f t="shared" si="82"/>
        <v>3</v>
      </c>
      <c r="O289">
        <f t="shared" si="83"/>
        <v>9</v>
      </c>
      <c r="P289">
        <f t="shared" si="84"/>
        <v>1939</v>
      </c>
      <c r="Q289" t="str">
        <f t="shared" si="85"/>
        <v>19</v>
      </c>
      <c r="R289" t="str">
        <f t="shared" si="86"/>
        <v>39</v>
      </c>
      <c r="S289" s="3">
        <f t="shared" si="87"/>
        <v>70</v>
      </c>
      <c r="T289">
        <f t="shared" si="88"/>
        <v>70</v>
      </c>
      <c r="W289" s="1">
        <f t="shared" si="98"/>
        <v>44807</v>
      </c>
      <c r="X289">
        <f t="shared" si="89"/>
        <v>3</v>
      </c>
      <c r="Y289">
        <f t="shared" si="90"/>
        <v>9</v>
      </c>
      <c r="Z289">
        <f t="shared" si="91"/>
        <v>2022</v>
      </c>
      <c r="AA289" t="str">
        <f t="shared" si="92"/>
        <v>20</v>
      </c>
      <c r="AB289" t="str">
        <f t="shared" si="93"/>
        <v>22</v>
      </c>
      <c r="AC289" s="3">
        <f t="shared" si="94"/>
        <v>54</v>
      </c>
      <c r="AD289">
        <f t="shared" si="95"/>
        <v>54</v>
      </c>
    </row>
    <row r="290" spans="3:30" x14ac:dyDescent="0.45">
      <c r="C290" s="1">
        <f t="shared" si="96"/>
        <v>5361</v>
      </c>
      <c r="D290">
        <f t="shared" si="75"/>
        <v>4</v>
      </c>
      <c r="E290">
        <f t="shared" si="76"/>
        <v>9</v>
      </c>
      <c r="F290">
        <f t="shared" si="77"/>
        <v>1914</v>
      </c>
      <c r="G290" t="str">
        <f t="shared" si="78"/>
        <v>19</v>
      </c>
      <c r="H290" t="str">
        <f t="shared" si="79"/>
        <v>14</v>
      </c>
      <c r="I290" s="3">
        <f t="shared" si="80"/>
        <v>46</v>
      </c>
      <c r="J290">
        <f t="shared" si="81"/>
        <v>46</v>
      </c>
      <c r="M290" s="1">
        <f t="shared" si="97"/>
        <v>14492</v>
      </c>
      <c r="N290">
        <f t="shared" si="82"/>
        <v>4</v>
      </c>
      <c r="O290">
        <f t="shared" si="83"/>
        <v>9</v>
      </c>
      <c r="P290">
        <f t="shared" si="84"/>
        <v>1939</v>
      </c>
      <c r="Q290" t="str">
        <f t="shared" si="85"/>
        <v>19</v>
      </c>
      <c r="R290" t="str">
        <f t="shared" si="86"/>
        <v>39</v>
      </c>
      <c r="S290" s="3">
        <f t="shared" si="87"/>
        <v>71</v>
      </c>
      <c r="T290">
        <f t="shared" si="88"/>
        <v>71</v>
      </c>
      <c r="W290" s="1">
        <f t="shared" si="98"/>
        <v>44808</v>
      </c>
      <c r="X290">
        <f t="shared" si="89"/>
        <v>4</v>
      </c>
      <c r="Y290">
        <f t="shared" si="90"/>
        <v>9</v>
      </c>
      <c r="Z290">
        <f t="shared" si="91"/>
        <v>2022</v>
      </c>
      <c r="AA290" t="str">
        <f t="shared" si="92"/>
        <v>20</v>
      </c>
      <c r="AB290" t="str">
        <f t="shared" si="93"/>
        <v>22</v>
      </c>
      <c r="AC290" s="3">
        <f t="shared" si="94"/>
        <v>55</v>
      </c>
      <c r="AD290">
        <f t="shared" si="95"/>
        <v>55</v>
      </c>
    </row>
    <row r="291" spans="3:30" x14ac:dyDescent="0.45">
      <c r="C291" s="1">
        <f t="shared" si="96"/>
        <v>5362</v>
      </c>
      <c r="D291">
        <f t="shared" si="75"/>
        <v>5</v>
      </c>
      <c r="E291">
        <f t="shared" si="76"/>
        <v>9</v>
      </c>
      <c r="F291">
        <f t="shared" si="77"/>
        <v>1914</v>
      </c>
      <c r="G291" t="str">
        <f t="shared" si="78"/>
        <v>19</v>
      </c>
      <c r="H291" t="str">
        <f t="shared" si="79"/>
        <v>14</v>
      </c>
      <c r="I291" s="3">
        <f t="shared" si="80"/>
        <v>47</v>
      </c>
      <c r="J291">
        <f t="shared" si="81"/>
        <v>47</v>
      </c>
      <c r="M291" s="1">
        <f t="shared" si="97"/>
        <v>14493</v>
      </c>
      <c r="N291">
        <f t="shared" si="82"/>
        <v>5</v>
      </c>
      <c r="O291">
        <f t="shared" si="83"/>
        <v>9</v>
      </c>
      <c r="P291">
        <f t="shared" si="84"/>
        <v>1939</v>
      </c>
      <c r="Q291" t="str">
        <f t="shared" si="85"/>
        <v>19</v>
      </c>
      <c r="R291" t="str">
        <f t="shared" si="86"/>
        <v>39</v>
      </c>
      <c r="S291" s="3">
        <f t="shared" si="87"/>
        <v>72</v>
      </c>
      <c r="T291">
        <f t="shared" si="88"/>
        <v>72</v>
      </c>
      <c r="W291" s="1">
        <f t="shared" si="98"/>
        <v>44809</v>
      </c>
      <c r="X291">
        <f t="shared" si="89"/>
        <v>5</v>
      </c>
      <c r="Y291">
        <f t="shared" si="90"/>
        <v>9</v>
      </c>
      <c r="Z291">
        <f t="shared" si="91"/>
        <v>2022</v>
      </c>
      <c r="AA291" t="str">
        <f t="shared" si="92"/>
        <v>20</v>
      </c>
      <c r="AB291" t="str">
        <f t="shared" si="93"/>
        <v>22</v>
      </c>
      <c r="AC291" s="3">
        <f t="shared" si="94"/>
        <v>56</v>
      </c>
      <c r="AD291">
        <f t="shared" si="95"/>
        <v>56</v>
      </c>
    </row>
    <row r="292" spans="3:30" x14ac:dyDescent="0.45">
      <c r="C292" s="1">
        <f t="shared" si="96"/>
        <v>5363</v>
      </c>
      <c r="D292">
        <f t="shared" si="75"/>
        <v>6</v>
      </c>
      <c r="E292">
        <f t="shared" si="76"/>
        <v>9</v>
      </c>
      <c r="F292">
        <f t="shared" si="77"/>
        <v>1914</v>
      </c>
      <c r="G292" t="str">
        <f t="shared" si="78"/>
        <v>19</v>
      </c>
      <c r="H292" t="str">
        <f t="shared" si="79"/>
        <v>14</v>
      </c>
      <c r="I292" s="3">
        <f t="shared" si="80"/>
        <v>48</v>
      </c>
      <c r="J292">
        <f t="shared" si="81"/>
        <v>48</v>
      </c>
      <c r="M292" s="1">
        <f t="shared" si="97"/>
        <v>14494</v>
      </c>
      <c r="N292">
        <f t="shared" si="82"/>
        <v>6</v>
      </c>
      <c r="O292">
        <f t="shared" si="83"/>
        <v>9</v>
      </c>
      <c r="P292">
        <f t="shared" si="84"/>
        <v>1939</v>
      </c>
      <c r="Q292" t="str">
        <f t="shared" si="85"/>
        <v>19</v>
      </c>
      <c r="R292" t="str">
        <f t="shared" si="86"/>
        <v>39</v>
      </c>
      <c r="S292" s="3">
        <f t="shared" si="87"/>
        <v>73</v>
      </c>
      <c r="T292">
        <f t="shared" si="88"/>
        <v>73</v>
      </c>
      <c r="W292" s="1">
        <f t="shared" si="98"/>
        <v>44810</v>
      </c>
      <c r="X292">
        <f t="shared" si="89"/>
        <v>6</v>
      </c>
      <c r="Y292">
        <f t="shared" si="90"/>
        <v>9</v>
      </c>
      <c r="Z292">
        <f t="shared" si="91"/>
        <v>2022</v>
      </c>
      <c r="AA292" t="str">
        <f t="shared" si="92"/>
        <v>20</v>
      </c>
      <c r="AB292" t="str">
        <f t="shared" si="93"/>
        <v>22</v>
      </c>
      <c r="AC292" s="3">
        <f t="shared" si="94"/>
        <v>57</v>
      </c>
      <c r="AD292">
        <f t="shared" si="95"/>
        <v>57</v>
      </c>
    </row>
    <row r="293" spans="3:30" x14ac:dyDescent="0.45">
      <c r="C293" s="1">
        <f t="shared" si="96"/>
        <v>5364</v>
      </c>
      <c r="D293">
        <f t="shared" si="75"/>
        <v>7</v>
      </c>
      <c r="E293">
        <f t="shared" si="76"/>
        <v>9</v>
      </c>
      <c r="F293">
        <f t="shared" si="77"/>
        <v>1914</v>
      </c>
      <c r="G293" t="str">
        <f t="shared" si="78"/>
        <v>19</v>
      </c>
      <c r="H293" t="str">
        <f t="shared" si="79"/>
        <v>14</v>
      </c>
      <c r="I293" s="3">
        <f t="shared" si="80"/>
        <v>49</v>
      </c>
      <c r="J293">
        <f t="shared" si="81"/>
        <v>49</v>
      </c>
      <c r="M293" s="1">
        <f t="shared" si="97"/>
        <v>14495</v>
      </c>
      <c r="N293">
        <f t="shared" si="82"/>
        <v>7</v>
      </c>
      <c r="O293">
        <f t="shared" si="83"/>
        <v>9</v>
      </c>
      <c r="P293">
        <f t="shared" si="84"/>
        <v>1939</v>
      </c>
      <c r="Q293" t="str">
        <f t="shared" si="85"/>
        <v>19</v>
      </c>
      <c r="R293" t="str">
        <f t="shared" si="86"/>
        <v>39</v>
      </c>
      <c r="S293" s="3">
        <f t="shared" si="87"/>
        <v>74</v>
      </c>
      <c r="T293">
        <f t="shared" si="88"/>
        <v>74</v>
      </c>
      <c r="W293" s="1">
        <f t="shared" si="98"/>
        <v>44811</v>
      </c>
      <c r="X293">
        <f t="shared" si="89"/>
        <v>7</v>
      </c>
      <c r="Y293">
        <f t="shared" si="90"/>
        <v>9</v>
      </c>
      <c r="Z293">
        <f t="shared" si="91"/>
        <v>2022</v>
      </c>
      <c r="AA293" t="str">
        <f t="shared" si="92"/>
        <v>20</v>
      </c>
      <c r="AB293" t="str">
        <f t="shared" si="93"/>
        <v>22</v>
      </c>
      <c r="AC293" s="3">
        <f t="shared" si="94"/>
        <v>58</v>
      </c>
      <c r="AD293">
        <f t="shared" si="95"/>
        <v>58</v>
      </c>
    </row>
    <row r="294" spans="3:30" x14ac:dyDescent="0.45">
      <c r="C294" s="1">
        <f t="shared" si="96"/>
        <v>5365</v>
      </c>
      <c r="D294">
        <f t="shared" si="75"/>
        <v>8</v>
      </c>
      <c r="E294">
        <f t="shared" si="76"/>
        <v>9</v>
      </c>
      <c r="F294">
        <f t="shared" si="77"/>
        <v>1914</v>
      </c>
      <c r="G294" t="str">
        <f t="shared" si="78"/>
        <v>19</v>
      </c>
      <c r="H294" t="str">
        <f t="shared" si="79"/>
        <v>14</v>
      </c>
      <c r="I294" s="3">
        <f t="shared" si="80"/>
        <v>50</v>
      </c>
      <c r="J294">
        <f t="shared" si="81"/>
        <v>50</v>
      </c>
      <c r="M294" s="1">
        <f t="shared" si="97"/>
        <v>14496</v>
      </c>
      <c r="N294">
        <f t="shared" si="82"/>
        <v>8</v>
      </c>
      <c r="O294">
        <f t="shared" si="83"/>
        <v>9</v>
      </c>
      <c r="P294">
        <f t="shared" si="84"/>
        <v>1939</v>
      </c>
      <c r="Q294" t="str">
        <f t="shared" si="85"/>
        <v>19</v>
      </c>
      <c r="R294" t="str">
        <f t="shared" si="86"/>
        <v>39</v>
      </c>
      <c r="S294" s="3">
        <f t="shared" si="87"/>
        <v>75</v>
      </c>
      <c r="T294">
        <f t="shared" si="88"/>
        <v>75</v>
      </c>
      <c r="W294" s="1">
        <f t="shared" si="98"/>
        <v>44812</v>
      </c>
      <c r="X294">
        <f t="shared" si="89"/>
        <v>8</v>
      </c>
      <c r="Y294">
        <f t="shared" si="90"/>
        <v>9</v>
      </c>
      <c r="Z294">
        <f t="shared" si="91"/>
        <v>2022</v>
      </c>
      <c r="AA294" t="str">
        <f t="shared" si="92"/>
        <v>20</v>
      </c>
      <c r="AB294" t="str">
        <f t="shared" si="93"/>
        <v>22</v>
      </c>
      <c r="AC294" s="3">
        <f t="shared" si="94"/>
        <v>59</v>
      </c>
      <c r="AD294">
        <f t="shared" si="95"/>
        <v>59</v>
      </c>
    </row>
    <row r="295" spans="3:30" x14ac:dyDescent="0.45">
      <c r="C295" s="1">
        <f t="shared" si="96"/>
        <v>5366</v>
      </c>
      <c r="D295">
        <f t="shared" si="75"/>
        <v>9</v>
      </c>
      <c r="E295">
        <f t="shared" si="76"/>
        <v>9</v>
      </c>
      <c r="F295">
        <f t="shared" si="77"/>
        <v>1914</v>
      </c>
      <c r="G295" t="str">
        <f t="shared" si="78"/>
        <v>19</v>
      </c>
      <c r="H295" t="str">
        <f t="shared" si="79"/>
        <v>14</v>
      </c>
      <c r="I295" s="3">
        <f t="shared" si="80"/>
        <v>51</v>
      </c>
      <c r="J295">
        <f t="shared" si="81"/>
        <v>51</v>
      </c>
      <c r="M295" s="1">
        <f t="shared" si="97"/>
        <v>14497</v>
      </c>
      <c r="N295">
        <f t="shared" si="82"/>
        <v>9</v>
      </c>
      <c r="O295">
        <f t="shared" si="83"/>
        <v>9</v>
      </c>
      <c r="P295">
        <f t="shared" si="84"/>
        <v>1939</v>
      </c>
      <c r="Q295" t="str">
        <f t="shared" si="85"/>
        <v>19</v>
      </c>
      <c r="R295" t="str">
        <f t="shared" si="86"/>
        <v>39</v>
      </c>
      <c r="S295" s="3">
        <f t="shared" si="87"/>
        <v>76</v>
      </c>
      <c r="T295">
        <f t="shared" si="88"/>
        <v>76</v>
      </c>
      <c r="W295" s="1">
        <f t="shared" si="98"/>
        <v>44813</v>
      </c>
      <c r="X295">
        <f t="shared" si="89"/>
        <v>9</v>
      </c>
      <c r="Y295">
        <f t="shared" si="90"/>
        <v>9</v>
      </c>
      <c r="Z295">
        <f t="shared" si="91"/>
        <v>2022</v>
      </c>
      <c r="AA295" t="str">
        <f t="shared" si="92"/>
        <v>20</v>
      </c>
      <c r="AB295" t="str">
        <f t="shared" si="93"/>
        <v>22</v>
      </c>
      <c r="AC295" s="3">
        <f t="shared" si="94"/>
        <v>60</v>
      </c>
      <c r="AD295">
        <f t="shared" si="95"/>
        <v>60</v>
      </c>
    </row>
    <row r="296" spans="3:30" x14ac:dyDescent="0.45">
      <c r="C296" s="1">
        <f t="shared" si="96"/>
        <v>5367</v>
      </c>
      <c r="D296">
        <f t="shared" si="75"/>
        <v>10</v>
      </c>
      <c r="E296">
        <f t="shared" si="76"/>
        <v>9</v>
      </c>
      <c r="F296">
        <f t="shared" si="77"/>
        <v>1914</v>
      </c>
      <c r="G296" t="str">
        <f t="shared" si="78"/>
        <v>19</v>
      </c>
      <c r="H296" t="str">
        <f t="shared" si="79"/>
        <v>14</v>
      </c>
      <c r="I296" s="3">
        <f t="shared" si="80"/>
        <v>52</v>
      </c>
      <c r="J296">
        <f t="shared" si="81"/>
        <v>52</v>
      </c>
      <c r="M296" s="1">
        <f t="shared" si="97"/>
        <v>14498</v>
      </c>
      <c r="N296">
        <f t="shared" si="82"/>
        <v>10</v>
      </c>
      <c r="O296">
        <f t="shared" si="83"/>
        <v>9</v>
      </c>
      <c r="P296">
        <f t="shared" si="84"/>
        <v>1939</v>
      </c>
      <c r="Q296" t="str">
        <f t="shared" si="85"/>
        <v>19</v>
      </c>
      <c r="R296" t="str">
        <f t="shared" si="86"/>
        <v>39</v>
      </c>
      <c r="S296" s="3">
        <f t="shared" si="87"/>
        <v>77</v>
      </c>
      <c r="T296">
        <f t="shared" si="88"/>
        <v>77</v>
      </c>
      <c r="W296" s="1">
        <f t="shared" si="98"/>
        <v>44814</v>
      </c>
      <c r="X296">
        <f t="shared" si="89"/>
        <v>10</v>
      </c>
      <c r="Y296">
        <f t="shared" si="90"/>
        <v>9</v>
      </c>
      <c r="Z296">
        <f t="shared" si="91"/>
        <v>2022</v>
      </c>
      <c r="AA296" t="str">
        <f t="shared" si="92"/>
        <v>20</v>
      </c>
      <c r="AB296" t="str">
        <f t="shared" si="93"/>
        <v>22</v>
      </c>
      <c r="AC296" s="3">
        <f t="shared" si="94"/>
        <v>61</v>
      </c>
      <c r="AD296">
        <f t="shared" si="95"/>
        <v>61</v>
      </c>
    </row>
    <row r="297" spans="3:30" x14ac:dyDescent="0.45">
      <c r="C297" s="1">
        <f t="shared" si="96"/>
        <v>5368</v>
      </c>
      <c r="D297">
        <f t="shared" si="75"/>
        <v>11</v>
      </c>
      <c r="E297">
        <f t="shared" si="76"/>
        <v>9</v>
      </c>
      <c r="F297">
        <f t="shared" si="77"/>
        <v>1914</v>
      </c>
      <c r="G297" t="str">
        <f t="shared" si="78"/>
        <v>19</v>
      </c>
      <c r="H297" t="str">
        <f t="shared" si="79"/>
        <v>14</v>
      </c>
      <c r="I297" s="3">
        <f t="shared" si="80"/>
        <v>53</v>
      </c>
      <c r="J297">
        <f t="shared" si="81"/>
        <v>53</v>
      </c>
      <c r="M297" s="1">
        <f t="shared" si="97"/>
        <v>14499</v>
      </c>
      <c r="N297">
        <f t="shared" si="82"/>
        <v>11</v>
      </c>
      <c r="O297">
        <f t="shared" si="83"/>
        <v>9</v>
      </c>
      <c r="P297">
        <f t="shared" si="84"/>
        <v>1939</v>
      </c>
      <c r="Q297" t="str">
        <f t="shared" si="85"/>
        <v>19</v>
      </c>
      <c r="R297" t="str">
        <f t="shared" si="86"/>
        <v>39</v>
      </c>
      <c r="S297" s="3">
        <f t="shared" si="87"/>
        <v>78</v>
      </c>
      <c r="T297">
        <f t="shared" si="88"/>
        <v>78</v>
      </c>
      <c r="W297" s="1">
        <f t="shared" si="98"/>
        <v>44815</v>
      </c>
      <c r="X297">
        <f t="shared" si="89"/>
        <v>11</v>
      </c>
      <c r="Y297">
        <f t="shared" si="90"/>
        <v>9</v>
      </c>
      <c r="Z297">
        <f t="shared" si="91"/>
        <v>2022</v>
      </c>
      <c r="AA297" t="str">
        <f t="shared" si="92"/>
        <v>20</v>
      </c>
      <c r="AB297" t="str">
        <f t="shared" si="93"/>
        <v>22</v>
      </c>
      <c r="AC297" s="3">
        <f t="shared" si="94"/>
        <v>62</v>
      </c>
      <c r="AD297">
        <f t="shared" si="95"/>
        <v>62</v>
      </c>
    </row>
    <row r="298" spans="3:30" x14ac:dyDescent="0.45">
      <c r="C298" s="1">
        <f t="shared" si="96"/>
        <v>5369</v>
      </c>
      <c r="D298">
        <f t="shared" si="75"/>
        <v>12</v>
      </c>
      <c r="E298">
        <f t="shared" si="76"/>
        <v>9</v>
      </c>
      <c r="F298">
        <f t="shared" si="77"/>
        <v>1914</v>
      </c>
      <c r="G298" t="str">
        <f t="shared" si="78"/>
        <v>19</v>
      </c>
      <c r="H298" t="str">
        <f t="shared" si="79"/>
        <v>14</v>
      </c>
      <c r="I298" s="3">
        <f t="shared" si="80"/>
        <v>54</v>
      </c>
      <c r="J298">
        <f t="shared" si="81"/>
        <v>54</v>
      </c>
      <c r="M298" s="1">
        <f t="shared" si="97"/>
        <v>14500</v>
      </c>
      <c r="N298">
        <f t="shared" si="82"/>
        <v>12</v>
      </c>
      <c r="O298">
        <f t="shared" si="83"/>
        <v>9</v>
      </c>
      <c r="P298">
        <f t="shared" si="84"/>
        <v>1939</v>
      </c>
      <c r="Q298" t="str">
        <f t="shared" si="85"/>
        <v>19</v>
      </c>
      <c r="R298" t="str">
        <f t="shared" si="86"/>
        <v>39</v>
      </c>
      <c r="S298" s="3">
        <f t="shared" si="87"/>
        <v>79</v>
      </c>
      <c r="T298">
        <f t="shared" si="88"/>
        <v>79</v>
      </c>
      <c r="W298" s="1">
        <f t="shared" si="98"/>
        <v>44816</v>
      </c>
      <c r="X298">
        <f t="shared" si="89"/>
        <v>12</v>
      </c>
      <c r="Y298">
        <f t="shared" si="90"/>
        <v>9</v>
      </c>
      <c r="Z298">
        <f t="shared" si="91"/>
        <v>2022</v>
      </c>
      <c r="AA298" t="str">
        <f t="shared" si="92"/>
        <v>20</v>
      </c>
      <c r="AB298" t="str">
        <f t="shared" si="93"/>
        <v>22</v>
      </c>
      <c r="AC298" s="3">
        <f t="shared" si="94"/>
        <v>63</v>
      </c>
      <c r="AD298">
        <f t="shared" si="95"/>
        <v>63</v>
      </c>
    </row>
    <row r="299" spans="3:30" x14ac:dyDescent="0.45">
      <c r="C299" s="1">
        <f t="shared" si="96"/>
        <v>5370</v>
      </c>
      <c r="D299">
        <f t="shared" si="75"/>
        <v>13</v>
      </c>
      <c r="E299">
        <f t="shared" si="76"/>
        <v>9</v>
      </c>
      <c r="F299">
        <f t="shared" si="77"/>
        <v>1914</v>
      </c>
      <c r="G299" t="str">
        <f t="shared" si="78"/>
        <v>19</v>
      </c>
      <c r="H299" t="str">
        <f t="shared" si="79"/>
        <v>14</v>
      </c>
      <c r="I299" s="3">
        <f t="shared" si="80"/>
        <v>55</v>
      </c>
      <c r="J299">
        <f t="shared" si="81"/>
        <v>55</v>
      </c>
      <c r="M299" s="1">
        <f t="shared" si="97"/>
        <v>14501</v>
      </c>
      <c r="N299">
        <f t="shared" si="82"/>
        <v>13</v>
      </c>
      <c r="O299">
        <f t="shared" si="83"/>
        <v>9</v>
      </c>
      <c r="P299">
        <f t="shared" si="84"/>
        <v>1939</v>
      </c>
      <c r="Q299" t="str">
        <f t="shared" si="85"/>
        <v>19</v>
      </c>
      <c r="R299" t="str">
        <f t="shared" si="86"/>
        <v>39</v>
      </c>
      <c r="S299" s="3">
        <f t="shared" si="87"/>
        <v>80</v>
      </c>
      <c r="T299">
        <f t="shared" si="88"/>
        <v>80</v>
      </c>
      <c r="W299" s="1">
        <f t="shared" si="98"/>
        <v>44817</v>
      </c>
      <c r="X299">
        <f t="shared" si="89"/>
        <v>13</v>
      </c>
      <c r="Y299">
        <f t="shared" si="90"/>
        <v>9</v>
      </c>
      <c r="Z299">
        <f t="shared" si="91"/>
        <v>2022</v>
      </c>
      <c r="AA299" t="str">
        <f t="shared" si="92"/>
        <v>20</v>
      </c>
      <c r="AB299" t="str">
        <f t="shared" si="93"/>
        <v>22</v>
      </c>
      <c r="AC299" s="3">
        <f t="shared" si="94"/>
        <v>64</v>
      </c>
      <c r="AD299">
        <f t="shared" si="95"/>
        <v>64</v>
      </c>
    </row>
    <row r="300" spans="3:30" x14ac:dyDescent="0.45">
      <c r="C300" s="1">
        <f t="shared" si="96"/>
        <v>5371</v>
      </c>
      <c r="D300">
        <f t="shared" si="75"/>
        <v>14</v>
      </c>
      <c r="E300">
        <f t="shared" si="76"/>
        <v>9</v>
      </c>
      <c r="F300">
        <f t="shared" si="77"/>
        <v>1914</v>
      </c>
      <c r="G300" t="str">
        <f t="shared" si="78"/>
        <v>19</v>
      </c>
      <c r="H300" t="str">
        <f t="shared" si="79"/>
        <v>14</v>
      </c>
      <c r="I300" s="3">
        <f t="shared" si="80"/>
        <v>56</v>
      </c>
      <c r="J300">
        <f t="shared" si="81"/>
        <v>56</v>
      </c>
      <c r="M300" s="1">
        <f t="shared" si="97"/>
        <v>14502</v>
      </c>
      <c r="N300">
        <f t="shared" si="82"/>
        <v>14</v>
      </c>
      <c r="O300">
        <f t="shared" si="83"/>
        <v>9</v>
      </c>
      <c r="P300">
        <f t="shared" si="84"/>
        <v>1939</v>
      </c>
      <c r="Q300" t="str">
        <f t="shared" si="85"/>
        <v>19</v>
      </c>
      <c r="R300" t="str">
        <f t="shared" si="86"/>
        <v>39</v>
      </c>
      <c r="S300" s="3">
        <f t="shared" si="87"/>
        <v>81</v>
      </c>
      <c r="T300">
        <f t="shared" si="88"/>
        <v>81</v>
      </c>
      <c r="W300" s="1">
        <f t="shared" si="98"/>
        <v>44818</v>
      </c>
      <c r="X300">
        <f t="shared" si="89"/>
        <v>14</v>
      </c>
      <c r="Y300">
        <f t="shared" si="90"/>
        <v>9</v>
      </c>
      <c r="Z300">
        <f t="shared" si="91"/>
        <v>2022</v>
      </c>
      <c r="AA300" t="str">
        <f t="shared" si="92"/>
        <v>20</v>
      </c>
      <c r="AB300" t="str">
        <f t="shared" si="93"/>
        <v>22</v>
      </c>
      <c r="AC300" s="3">
        <f t="shared" si="94"/>
        <v>65</v>
      </c>
      <c r="AD300">
        <f t="shared" si="95"/>
        <v>65</v>
      </c>
    </row>
    <row r="301" spans="3:30" x14ac:dyDescent="0.45">
      <c r="C301" s="1">
        <f t="shared" si="96"/>
        <v>5372</v>
      </c>
      <c r="D301">
        <f t="shared" ref="D301:D364" si="99">DAY(C301)</f>
        <v>15</v>
      </c>
      <c r="E301">
        <f t="shared" ref="E301:E364" si="100">MONTH(C301)</f>
        <v>9</v>
      </c>
      <c r="F301">
        <f t="shared" ref="F301:F364" si="101">YEAR(C301)</f>
        <v>1914</v>
      </c>
      <c r="G301" t="str">
        <f t="shared" ref="G301:G364" si="102">LEFT(F301,2)</f>
        <v>19</v>
      </c>
      <c r="H301" t="str">
        <f t="shared" ref="H301:H364" si="103">RIGHT(F301,2)</f>
        <v>14</v>
      </c>
      <c r="I301" s="3">
        <f t="shared" ref="I301:I364" si="104">D301+E301+G301+H301</f>
        <v>57</v>
      </c>
      <c r="J301">
        <f t="shared" ref="J301:J364" si="105">I301*1</f>
        <v>57</v>
      </c>
      <c r="M301" s="1">
        <f t="shared" si="97"/>
        <v>14503</v>
      </c>
      <c r="N301">
        <f t="shared" ref="N301:N364" si="106">DAY(M301)</f>
        <v>15</v>
      </c>
      <c r="O301">
        <f t="shared" ref="O301:O364" si="107">MONTH(M301)</f>
        <v>9</v>
      </c>
      <c r="P301">
        <f t="shared" ref="P301:P364" si="108">YEAR(M301)</f>
        <v>1939</v>
      </c>
      <c r="Q301" t="str">
        <f t="shared" ref="Q301:Q364" si="109">LEFT(P301,2)</f>
        <v>19</v>
      </c>
      <c r="R301" t="str">
        <f t="shared" ref="R301:R364" si="110">RIGHT(P301,2)</f>
        <v>39</v>
      </c>
      <c r="S301" s="3">
        <f t="shared" ref="S301:S364" si="111">N301+O301+Q301+R301</f>
        <v>82</v>
      </c>
      <c r="T301">
        <f t="shared" ref="T301:T364" si="112">S301*1</f>
        <v>82</v>
      </c>
      <c r="W301" s="1">
        <f t="shared" si="98"/>
        <v>44819</v>
      </c>
      <c r="X301">
        <f t="shared" ref="X301:X364" si="113">DAY(W301)</f>
        <v>15</v>
      </c>
      <c r="Y301">
        <f t="shared" ref="Y301:Y364" si="114">MONTH(W301)</f>
        <v>9</v>
      </c>
      <c r="Z301">
        <f t="shared" ref="Z301:Z364" si="115">YEAR(W301)</f>
        <v>2022</v>
      </c>
      <c r="AA301" t="str">
        <f t="shared" ref="AA301:AA364" si="116">LEFT(Z301,2)</f>
        <v>20</v>
      </c>
      <c r="AB301" t="str">
        <f t="shared" ref="AB301:AB364" si="117">RIGHT(Z301,2)</f>
        <v>22</v>
      </c>
      <c r="AC301" s="3">
        <f t="shared" ref="AC301:AC364" si="118">X301+Y301+AA301+AB301</f>
        <v>66</v>
      </c>
      <c r="AD301">
        <f t="shared" ref="AD301:AD364" si="119">AC301*1</f>
        <v>66</v>
      </c>
    </row>
    <row r="302" spans="3:30" x14ac:dyDescent="0.45">
      <c r="C302" s="1">
        <f t="shared" si="96"/>
        <v>5373</v>
      </c>
      <c r="D302">
        <f t="shared" si="99"/>
        <v>16</v>
      </c>
      <c r="E302">
        <f t="shared" si="100"/>
        <v>9</v>
      </c>
      <c r="F302">
        <f t="shared" si="101"/>
        <v>1914</v>
      </c>
      <c r="G302" t="str">
        <f t="shared" si="102"/>
        <v>19</v>
      </c>
      <c r="H302" t="str">
        <f t="shared" si="103"/>
        <v>14</v>
      </c>
      <c r="I302" s="3">
        <f t="shared" si="104"/>
        <v>58</v>
      </c>
      <c r="J302">
        <f t="shared" si="105"/>
        <v>58</v>
      </c>
      <c r="M302" s="1">
        <f t="shared" si="97"/>
        <v>14504</v>
      </c>
      <c r="N302">
        <f t="shared" si="106"/>
        <v>16</v>
      </c>
      <c r="O302">
        <f t="shared" si="107"/>
        <v>9</v>
      </c>
      <c r="P302">
        <f t="shared" si="108"/>
        <v>1939</v>
      </c>
      <c r="Q302" t="str">
        <f t="shared" si="109"/>
        <v>19</v>
      </c>
      <c r="R302" t="str">
        <f t="shared" si="110"/>
        <v>39</v>
      </c>
      <c r="S302" s="3">
        <f t="shared" si="111"/>
        <v>83</v>
      </c>
      <c r="T302">
        <f t="shared" si="112"/>
        <v>83</v>
      </c>
      <c r="W302" s="1">
        <f t="shared" si="98"/>
        <v>44820</v>
      </c>
      <c r="X302">
        <f t="shared" si="113"/>
        <v>16</v>
      </c>
      <c r="Y302">
        <f t="shared" si="114"/>
        <v>9</v>
      </c>
      <c r="Z302">
        <f t="shared" si="115"/>
        <v>2022</v>
      </c>
      <c r="AA302" t="str">
        <f t="shared" si="116"/>
        <v>20</v>
      </c>
      <c r="AB302" t="str">
        <f t="shared" si="117"/>
        <v>22</v>
      </c>
      <c r="AC302" s="3">
        <f t="shared" si="118"/>
        <v>67</v>
      </c>
      <c r="AD302">
        <f t="shared" si="119"/>
        <v>67</v>
      </c>
    </row>
    <row r="303" spans="3:30" x14ac:dyDescent="0.45">
      <c r="C303" s="1">
        <f t="shared" si="96"/>
        <v>5374</v>
      </c>
      <c r="D303">
        <f t="shared" si="99"/>
        <v>17</v>
      </c>
      <c r="E303">
        <f t="shared" si="100"/>
        <v>9</v>
      </c>
      <c r="F303">
        <f t="shared" si="101"/>
        <v>1914</v>
      </c>
      <c r="G303" t="str">
        <f t="shared" si="102"/>
        <v>19</v>
      </c>
      <c r="H303" t="str">
        <f t="shared" si="103"/>
        <v>14</v>
      </c>
      <c r="I303" s="3">
        <f t="shared" si="104"/>
        <v>59</v>
      </c>
      <c r="J303">
        <f t="shared" si="105"/>
        <v>59</v>
      </c>
      <c r="M303" s="1">
        <f t="shared" si="97"/>
        <v>14505</v>
      </c>
      <c r="N303">
        <f t="shared" si="106"/>
        <v>17</v>
      </c>
      <c r="O303">
        <f t="shared" si="107"/>
        <v>9</v>
      </c>
      <c r="P303">
        <f t="shared" si="108"/>
        <v>1939</v>
      </c>
      <c r="Q303" t="str">
        <f t="shared" si="109"/>
        <v>19</v>
      </c>
      <c r="R303" t="str">
        <f t="shared" si="110"/>
        <v>39</v>
      </c>
      <c r="S303" s="3">
        <f t="shared" si="111"/>
        <v>84</v>
      </c>
      <c r="T303">
        <f t="shared" si="112"/>
        <v>84</v>
      </c>
      <c r="W303" s="1">
        <f t="shared" si="98"/>
        <v>44821</v>
      </c>
      <c r="X303">
        <f t="shared" si="113"/>
        <v>17</v>
      </c>
      <c r="Y303">
        <f t="shared" si="114"/>
        <v>9</v>
      </c>
      <c r="Z303">
        <f t="shared" si="115"/>
        <v>2022</v>
      </c>
      <c r="AA303" t="str">
        <f t="shared" si="116"/>
        <v>20</v>
      </c>
      <c r="AB303" t="str">
        <f t="shared" si="117"/>
        <v>22</v>
      </c>
      <c r="AC303" s="4">
        <f t="shared" si="118"/>
        <v>68</v>
      </c>
      <c r="AD303">
        <f t="shared" si="119"/>
        <v>68</v>
      </c>
    </row>
    <row r="304" spans="3:30" x14ac:dyDescent="0.45">
      <c r="C304" s="1">
        <f t="shared" si="96"/>
        <v>5375</v>
      </c>
      <c r="D304">
        <f t="shared" si="99"/>
        <v>18</v>
      </c>
      <c r="E304">
        <f t="shared" si="100"/>
        <v>9</v>
      </c>
      <c r="F304">
        <f t="shared" si="101"/>
        <v>1914</v>
      </c>
      <c r="G304" t="str">
        <f t="shared" si="102"/>
        <v>19</v>
      </c>
      <c r="H304" t="str">
        <f t="shared" si="103"/>
        <v>14</v>
      </c>
      <c r="I304" s="3">
        <f t="shared" si="104"/>
        <v>60</v>
      </c>
      <c r="J304">
        <f t="shared" si="105"/>
        <v>60</v>
      </c>
      <c r="M304" s="1">
        <f t="shared" si="97"/>
        <v>14506</v>
      </c>
      <c r="N304">
        <f t="shared" si="106"/>
        <v>18</v>
      </c>
      <c r="O304">
        <f t="shared" si="107"/>
        <v>9</v>
      </c>
      <c r="P304">
        <f t="shared" si="108"/>
        <v>1939</v>
      </c>
      <c r="Q304" t="str">
        <f t="shared" si="109"/>
        <v>19</v>
      </c>
      <c r="R304" t="str">
        <f t="shared" si="110"/>
        <v>39</v>
      </c>
      <c r="S304" s="3">
        <f t="shared" si="111"/>
        <v>85</v>
      </c>
      <c r="T304">
        <f t="shared" si="112"/>
        <v>85</v>
      </c>
      <c r="W304" s="1">
        <f t="shared" si="98"/>
        <v>44822</v>
      </c>
      <c r="X304">
        <f t="shared" si="113"/>
        <v>18</v>
      </c>
      <c r="Y304">
        <f t="shared" si="114"/>
        <v>9</v>
      </c>
      <c r="Z304">
        <f t="shared" si="115"/>
        <v>2022</v>
      </c>
      <c r="AA304" t="str">
        <f t="shared" si="116"/>
        <v>20</v>
      </c>
      <c r="AB304" t="str">
        <f t="shared" si="117"/>
        <v>22</v>
      </c>
      <c r="AC304" s="3">
        <f t="shared" si="118"/>
        <v>69</v>
      </c>
      <c r="AD304">
        <f t="shared" si="119"/>
        <v>69</v>
      </c>
    </row>
    <row r="305" spans="3:30" x14ac:dyDescent="0.45">
      <c r="C305" s="1">
        <f t="shared" si="96"/>
        <v>5376</v>
      </c>
      <c r="D305">
        <f t="shared" si="99"/>
        <v>19</v>
      </c>
      <c r="E305">
        <f t="shared" si="100"/>
        <v>9</v>
      </c>
      <c r="F305">
        <f t="shared" si="101"/>
        <v>1914</v>
      </c>
      <c r="G305" t="str">
        <f t="shared" si="102"/>
        <v>19</v>
      </c>
      <c r="H305" t="str">
        <f t="shared" si="103"/>
        <v>14</v>
      </c>
      <c r="I305" s="3">
        <f t="shared" si="104"/>
        <v>61</v>
      </c>
      <c r="J305">
        <f t="shared" si="105"/>
        <v>61</v>
      </c>
      <c r="M305" s="1">
        <f t="shared" si="97"/>
        <v>14507</v>
      </c>
      <c r="N305">
        <f t="shared" si="106"/>
        <v>19</v>
      </c>
      <c r="O305">
        <f t="shared" si="107"/>
        <v>9</v>
      </c>
      <c r="P305">
        <f t="shared" si="108"/>
        <v>1939</v>
      </c>
      <c r="Q305" t="str">
        <f t="shared" si="109"/>
        <v>19</v>
      </c>
      <c r="R305" t="str">
        <f t="shared" si="110"/>
        <v>39</v>
      </c>
      <c r="S305" s="3">
        <f t="shared" si="111"/>
        <v>86</v>
      </c>
      <c r="T305">
        <f t="shared" si="112"/>
        <v>86</v>
      </c>
      <c r="W305" s="1">
        <f t="shared" si="98"/>
        <v>44823</v>
      </c>
      <c r="X305">
        <f t="shared" si="113"/>
        <v>19</v>
      </c>
      <c r="Y305">
        <f t="shared" si="114"/>
        <v>9</v>
      </c>
      <c r="Z305">
        <f t="shared" si="115"/>
        <v>2022</v>
      </c>
      <c r="AA305" t="str">
        <f t="shared" si="116"/>
        <v>20</v>
      </c>
      <c r="AB305" t="str">
        <f t="shared" si="117"/>
        <v>22</v>
      </c>
      <c r="AC305" s="3">
        <f t="shared" si="118"/>
        <v>70</v>
      </c>
      <c r="AD305">
        <f t="shared" si="119"/>
        <v>70</v>
      </c>
    </row>
    <row r="306" spans="3:30" x14ac:dyDescent="0.45">
      <c r="C306" s="1">
        <f t="shared" si="96"/>
        <v>5377</v>
      </c>
      <c r="D306">
        <f t="shared" si="99"/>
        <v>20</v>
      </c>
      <c r="E306">
        <f t="shared" si="100"/>
        <v>9</v>
      </c>
      <c r="F306">
        <f t="shared" si="101"/>
        <v>1914</v>
      </c>
      <c r="G306" t="str">
        <f t="shared" si="102"/>
        <v>19</v>
      </c>
      <c r="H306" t="str">
        <f t="shared" si="103"/>
        <v>14</v>
      </c>
      <c r="I306" s="3">
        <f t="shared" si="104"/>
        <v>62</v>
      </c>
      <c r="J306">
        <f t="shared" si="105"/>
        <v>62</v>
      </c>
      <c r="M306" s="1">
        <f t="shared" si="97"/>
        <v>14508</v>
      </c>
      <c r="N306">
        <f t="shared" si="106"/>
        <v>20</v>
      </c>
      <c r="O306">
        <f t="shared" si="107"/>
        <v>9</v>
      </c>
      <c r="P306">
        <f t="shared" si="108"/>
        <v>1939</v>
      </c>
      <c r="Q306" t="str">
        <f t="shared" si="109"/>
        <v>19</v>
      </c>
      <c r="R306" t="str">
        <f t="shared" si="110"/>
        <v>39</v>
      </c>
      <c r="S306" s="3">
        <f t="shared" si="111"/>
        <v>87</v>
      </c>
      <c r="T306">
        <f t="shared" si="112"/>
        <v>87</v>
      </c>
      <c r="W306" s="1">
        <f t="shared" si="98"/>
        <v>44824</v>
      </c>
      <c r="X306">
        <f t="shared" si="113"/>
        <v>20</v>
      </c>
      <c r="Y306">
        <f t="shared" si="114"/>
        <v>9</v>
      </c>
      <c r="Z306">
        <f t="shared" si="115"/>
        <v>2022</v>
      </c>
      <c r="AA306" t="str">
        <f t="shared" si="116"/>
        <v>20</v>
      </c>
      <c r="AB306" t="str">
        <f t="shared" si="117"/>
        <v>22</v>
      </c>
      <c r="AC306" s="3">
        <f t="shared" si="118"/>
        <v>71</v>
      </c>
      <c r="AD306">
        <f t="shared" si="119"/>
        <v>71</v>
      </c>
    </row>
    <row r="307" spans="3:30" x14ac:dyDescent="0.45">
      <c r="C307" s="1">
        <f t="shared" si="96"/>
        <v>5378</v>
      </c>
      <c r="D307">
        <f t="shared" si="99"/>
        <v>21</v>
      </c>
      <c r="E307">
        <f t="shared" si="100"/>
        <v>9</v>
      </c>
      <c r="F307">
        <f t="shared" si="101"/>
        <v>1914</v>
      </c>
      <c r="G307" t="str">
        <f t="shared" si="102"/>
        <v>19</v>
      </c>
      <c r="H307" t="str">
        <f t="shared" si="103"/>
        <v>14</v>
      </c>
      <c r="I307" s="3">
        <f t="shared" si="104"/>
        <v>63</v>
      </c>
      <c r="J307">
        <f t="shared" si="105"/>
        <v>63</v>
      </c>
      <c r="M307" s="1">
        <f t="shared" si="97"/>
        <v>14509</v>
      </c>
      <c r="N307">
        <f t="shared" si="106"/>
        <v>21</v>
      </c>
      <c r="O307">
        <f t="shared" si="107"/>
        <v>9</v>
      </c>
      <c r="P307">
        <f t="shared" si="108"/>
        <v>1939</v>
      </c>
      <c r="Q307" t="str">
        <f t="shared" si="109"/>
        <v>19</v>
      </c>
      <c r="R307" t="str">
        <f t="shared" si="110"/>
        <v>39</v>
      </c>
      <c r="S307" s="3">
        <f t="shared" si="111"/>
        <v>88</v>
      </c>
      <c r="T307">
        <f t="shared" si="112"/>
        <v>88</v>
      </c>
      <c r="W307" s="1">
        <f t="shared" si="98"/>
        <v>44825</v>
      </c>
      <c r="X307">
        <f t="shared" si="113"/>
        <v>21</v>
      </c>
      <c r="Y307">
        <f t="shared" si="114"/>
        <v>9</v>
      </c>
      <c r="Z307">
        <f t="shared" si="115"/>
        <v>2022</v>
      </c>
      <c r="AA307" t="str">
        <f t="shared" si="116"/>
        <v>20</v>
      </c>
      <c r="AB307" t="str">
        <f t="shared" si="117"/>
        <v>22</v>
      </c>
      <c r="AC307" s="3">
        <f t="shared" si="118"/>
        <v>72</v>
      </c>
      <c r="AD307">
        <f t="shared" si="119"/>
        <v>72</v>
      </c>
    </row>
    <row r="308" spans="3:30" x14ac:dyDescent="0.45">
      <c r="C308" s="1">
        <f t="shared" si="96"/>
        <v>5379</v>
      </c>
      <c r="D308">
        <f t="shared" si="99"/>
        <v>22</v>
      </c>
      <c r="E308">
        <f t="shared" si="100"/>
        <v>9</v>
      </c>
      <c r="F308">
        <f t="shared" si="101"/>
        <v>1914</v>
      </c>
      <c r="G308" t="str">
        <f t="shared" si="102"/>
        <v>19</v>
      </c>
      <c r="H308" t="str">
        <f t="shared" si="103"/>
        <v>14</v>
      </c>
      <c r="I308" s="3">
        <f t="shared" si="104"/>
        <v>64</v>
      </c>
      <c r="J308">
        <f t="shared" si="105"/>
        <v>64</v>
      </c>
      <c r="M308" s="1">
        <f t="shared" si="97"/>
        <v>14510</v>
      </c>
      <c r="N308">
        <f t="shared" si="106"/>
        <v>22</v>
      </c>
      <c r="O308">
        <f t="shared" si="107"/>
        <v>9</v>
      </c>
      <c r="P308">
        <f t="shared" si="108"/>
        <v>1939</v>
      </c>
      <c r="Q308" t="str">
        <f t="shared" si="109"/>
        <v>19</v>
      </c>
      <c r="R308" t="str">
        <f t="shared" si="110"/>
        <v>39</v>
      </c>
      <c r="S308" s="3">
        <f t="shared" si="111"/>
        <v>89</v>
      </c>
      <c r="T308">
        <f t="shared" si="112"/>
        <v>89</v>
      </c>
      <c r="W308" s="1">
        <f t="shared" si="98"/>
        <v>44826</v>
      </c>
      <c r="X308">
        <f t="shared" si="113"/>
        <v>22</v>
      </c>
      <c r="Y308">
        <f t="shared" si="114"/>
        <v>9</v>
      </c>
      <c r="Z308">
        <f t="shared" si="115"/>
        <v>2022</v>
      </c>
      <c r="AA308" t="str">
        <f t="shared" si="116"/>
        <v>20</v>
      </c>
      <c r="AB308" t="str">
        <f t="shared" si="117"/>
        <v>22</v>
      </c>
      <c r="AC308" s="3">
        <f t="shared" si="118"/>
        <v>73</v>
      </c>
      <c r="AD308">
        <f t="shared" si="119"/>
        <v>73</v>
      </c>
    </row>
    <row r="309" spans="3:30" x14ac:dyDescent="0.45">
      <c r="C309" s="1">
        <f t="shared" si="96"/>
        <v>5380</v>
      </c>
      <c r="D309">
        <f t="shared" si="99"/>
        <v>23</v>
      </c>
      <c r="E309">
        <f t="shared" si="100"/>
        <v>9</v>
      </c>
      <c r="F309">
        <f t="shared" si="101"/>
        <v>1914</v>
      </c>
      <c r="G309" t="str">
        <f t="shared" si="102"/>
        <v>19</v>
      </c>
      <c r="H309" t="str">
        <f t="shared" si="103"/>
        <v>14</v>
      </c>
      <c r="I309" s="3">
        <f t="shared" si="104"/>
        <v>65</v>
      </c>
      <c r="J309">
        <f t="shared" si="105"/>
        <v>65</v>
      </c>
      <c r="M309" s="1">
        <f t="shared" si="97"/>
        <v>14511</v>
      </c>
      <c r="N309">
        <f t="shared" si="106"/>
        <v>23</v>
      </c>
      <c r="O309">
        <f t="shared" si="107"/>
        <v>9</v>
      </c>
      <c r="P309">
        <f t="shared" si="108"/>
        <v>1939</v>
      </c>
      <c r="Q309" t="str">
        <f t="shared" si="109"/>
        <v>19</v>
      </c>
      <c r="R309" t="str">
        <f t="shared" si="110"/>
        <v>39</v>
      </c>
      <c r="S309" s="3">
        <f t="shared" si="111"/>
        <v>90</v>
      </c>
      <c r="T309">
        <f t="shared" si="112"/>
        <v>90</v>
      </c>
      <c r="W309" s="1">
        <f t="shared" si="98"/>
        <v>44827</v>
      </c>
      <c r="X309">
        <f t="shared" si="113"/>
        <v>23</v>
      </c>
      <c r="Y309">
        <f t="shared" si="114"/>
        <v>9</v>
      </c>
      <c r="Z309">
        <f t="shared" si="115"/>
        <v>2022</v>
      </c>
      <c r="AA309" t="str">
        <f t="shared" si="116"/>
        <v>20</v>
      </c>
      <c r="AB309" t="str">
        <f t="shared" si="117"/>
        <v>22</v>
      </c>
      <c r="AC309" s="3">
        <f t="shared" si="118"/>
        <v>74</v>
      </c>
      <c r="AD309">
        <f t="shared" si="119"/>
        <v>74</v>
      </c>
    </row>
    <row r="310" spans="3:30" x14ac:dyDescent="0.45">
      <c r="C310" s="1">
        <f t="shared" si="96"/>
        <v>5381</v>
      </c>
      <c r="D310">
        <f t="shared" si="99"/>
        <v>24</v>
      </c>
      <c r="E310">
        <f t="shared" si="100"/>
        <v>9</v>
      </c>
      <c r="F310">
        <f t="shared" si="101"/>
        <v>1914</v>
      </c>
      <c r="G310" t="str">
        <f t="shared" si="102"/>
        <v>19</v>
      </c>
      <c r="H310" t="str">
        <f t="shared" si="103"/>
        <v>14</v>
      </c>
      <c r="I310" s="3">
        <f t="shared" si="104"/>
        <v>66</v>
      </c>
      <c r="J310">
        <f t="shared" si="105"/>
        <v>66</v>
      </c>
      <c r="M310" s="1">
        <f t="shared" si="97"/>
        <v>14512</v>
      </c>
      <c r="N310">
        <f t="shared" si="106"/>
        <v>24</v>
      </c>
      <c r="O310">
        <f t="shared" si="107"/>
        <v>9</v>
      </c>
      <c r="P310">
        <f t="shared" si="108"/>
        <v>1939</v>
      </c>
      <c r="Q310" t="str">
        <f t="shared" si="109"/>
        <v>19</v>
      </c>
      <c r="R310" t="str">
        <f t="shared" si="110"/>
        <v>39</v>
      </c>
      <c r="S310" s="3">
        <f t="shared" si="111"/>
        <v>91</v>
      </c>
      <c r="T310">
        <f t="shared" si="112"/>
        <v>91</v>
      </c>
      <c r="W310" s="1">
        <f t="shared" si="98"/>
        <v>44828</v>
      </c>
      <c r="X310">
        <f t="shared" si="113"/>
        <v>24</v>
      </c>
      <c r="Y310">
        <f t="shared" si="114"/>
        <v>9</v>
      </c>
      <c r="Z310">
        <f t="shared" si="115"/>
        <v>2022</v>
      </c>
      <c r="AA310" t="str">
        <f t="shared" si="116"/>
        <v>20</v>
      </c>
      <c r="AB310" t="str">
        <f t="shared" si="117"/>
        <v>22</v>
      </c>
      <c r="AC310" s="3">
        <f t="shared" si="118"/>
        <v>75</v>
      </c>
      <c r="AD310">
        <f t="shared" si="119"/>
        <v>75</v>
      </c>
    </row>
    <row r="311" spans="3:30" x14ac:dyDescent="0.45">
      <c r="C311" s="1">
        <f t="shared" si="96"/>
        <v>5382</v>
      </c>
      <c r="D311">
        <f t="shared" si="99"/>
        <v>25</v>
      </c>
      <c r="E311">
        <f t="shared" si="100"/>
        <v>9</v>
      </c>
      <c r="F311">
        <f t="shared" si="101"/>
        <v>1914</v>
      </c>
      <c r="G311" t="str">
        <f t="shared" si="102"/>
        <v>19</v>
      </c>
      <c r="H311" t="str">
        <f t="shared" si="103"/>
        <v>14</v>
      </c>
      <c r="I311" s="3">
        <f t="shared" si="104"/>
        <v>67</v>
      </c>
      <c r="J311">
        <f t="shared" si="105"/>
        <v>67</v>
      </c>
      <c r="M311" s="1">
        <f t="shared" si="97"/>
        <v>14513</v>
      </c>
      <c r="N311">
        <f t="shared" si="106"/>
        <v>25</v>
      </c>
      <c r="O311">
        <f t="shared" si="107"/>
        <v>9</v>
      </c>
      <c r="P311">
        <f t="shared" si="108"/>
        <v>1939</v>
      </c>
      <c r="Q311" t="str">
        <f t="shared" si="109"/>
        <v>19</v>
      </c>
      <c r="R311" t="str">
        <f t="shared" si="110"/>
        <v>39</v>
      </c>
      <c r="S311" s="3">
        <f t="shared" si="111"/>
        <v>92</v>
      </c>
      <c r="T311">
        <f t="shared" si="112"/>
        <v>92</v>
      </c>
      <c r="W311" s="1">
        <f t="shared" si="98"/>
        <v>44829</v>
      </c>
      <c r="X311">
        <f t="shared" si="113"/>
        <v>25</v>
      </c>
      <c r="Y311">
        <f t="shared" si="114"/>
        <v>9</v>
      </c>
      <c r="Z311">
        <f t="shared" si="115"/>
        <v>2022</v>
      </c>
      <c r="AA311" t="str">
        <f t="shared" si="116"/>
        <v>20</v>
      </c>
      <c r="AB311" t="str">
        <f t="shared" si="117"/>
        <v>22</v>
      </c>
      <c r="AC311" s="3">
        <f t="shared" si="118"/>
        <v>76</v>
      </c>
      <c r="AD311">
        <f t="shared" si="119"/>
        <v>76</v>
      </c>
    </row>
    <row r="312" spans="3:30" x14ac:dyDescent="0.45">
      <c r="C312" s="1">
        <f t="shared" si="96"/>
        <v>5383</v>
      </c>
      <c r="D312">
        <f t="shared" si="99"/>
        <v>26</v>
      </c>
      <c r="E312">
        <f t="shared" si="100"/>
        <v>9</v>
      </c>
      <c r="F312">
        <f t="shared" si="101"/>
        <v>1914</v>
      </c>
      <c r="G312" t="str">
        <f t="shared" si="102"/>
        <v>19</v>
      </c>
      <c r="H312" t="str">
        <f t="shared" si="103"/>
        <v>14</v>
      </c>
      <c r="I312" s="4">
        <f t="shared" si="104"/>
        <v>68</v>
      </c>
      <c r="J312">
        <f t="shared" si="105"/>
        <v>68</v>
      </c>
      <c r="M312" s="1">
        <f t="shared" si="97"/>
        <v>14514</v>
      </c>
      <c r="N312">
        <f t="shared" si="106"/>
        <v>26</v>
      </c>
      <c r="O312">
        <f t="shared" si="107"/>
        <v>9</v>
      </c>
      <c r="P312">
        <f t="shared" si="108"/>
        <v>1939</v>
      </c>
      <c r="Q312" t="str">
        <f t="shared" si="109"/>
        <v>19</v>
      </c>
      <c r="R312" t="str">
        <f t="shared" si="110"/>
        <v>39</v>
      </c>
      <c r="S312" s="3">
        <f t="shared" si="111"/>
        <v>93</v>
      </c>
      <c r="T312">
        <f t="shared" si="112"/>
        <v>93</v>
      </c>
      <c r="W312" s="1">
        <f t="shared" si="98"/>
        <v>44830</v>
      </c>
      <c r="X312">
        <f t="shared" si="113"/>
        <v>26</v>
      </c>
      <c r="Y312">
        <f t="shared" si="114"/>
        <v>9</v>
      </c>
      <c r="Z312">
        <f t="shared" si="115"/>
        <v>2022</v>
      </c>
      <c r="AA312" t="str">
        <f t="shared" si="116"/>
        <v>20</v>
      </c>
      <c r="AB312" t="str">
        <f t="shared" si="117"/>
        <v>22</v>
      </c>
      <c r="AC312" s="3">
        <f t="shared" si="118"/>
        <v>77</v>
      </c>
      <c r="AD312">
        <f t="shared" si="119"/>
        <v>77</v>
      </c>
    </row>
    <row r="313" spans="3:30" x14ac:dyDescent="0.45">
      <c r="C313" s="1">
        <f t="shared" si="96"/>
        <v>5384</v>
      </c>
      <c r="D313">
        <f t="shared" si="99"/>
        <v>27</v>
      </c>
      <c r="E313">
        <f t="shared" si="100"/>
        <v>9</v>
      </c>
      <c r="F313">
        <f t="shared" si="101"/>
        <v>1914</v>
      </c>
      <c r="G313" t="str">
        <f t="shared" si="102"/>
        <v>19</v>
      </c>
      <c r="H313" t="str">
        <f t="shared" si="103"/>
        <v>14</v>
      </c>
      <c r="I313" s="3">
        <f t="shared" si="104"/>
        <v>69</v>
      </c>
      <c r="J313">
        <f t="shared" si="105"/>
        <v>69</v>
      </c>
      <c r="M313" s="1">
        <f t="shared" si="97"/>
        <v>14515</v>
      </c>
      <c r="N313">
        <f t="shared" si="106"/>
        <v>27</v>
      </c>
      <c r="O313">
        <f t="shared" si="107"/>
        <v>9</v>
      </c>
      <c r="P313">
        <f t="shared" si="108"/>
        <v>1939</v>
      </c>
      <c r="Q313" t="str">
        <f t="shared" si="109"/>
        <v>19</v>
      </c>
      <c r="R313" t="str">
        <f t="shared" si="110"/>
        <v>39</v>
      </c>
      <c r="S313" s="3">
        <f t="shared" si="111"/>
        <v>94</v>
      </c>
      <c r="T313">
        <f t="shared" si="112"/>
        <v>94</v>
      </c>
      <c r="W313" s="1">
        <f t="shared" si="98"/>
        <v>44831</v>
      </c>
      <c r="X313">
        <f t="shared" si="113"/>
        <v>27</v>
      </c>
      <c r="Y313">
        <f t="shared" si="114"/>
        <v>9</v>
      </c>
      <c r="Z313">
        <f t="shared" si="115"/>
        <v>2022</v>
      </c>
      <c r="AA313" t="str">
        <f t="shared" si="116"/>
        <v>20</v>
      </c>
      <c r="AB313" t="str">
        <f t="shared" si="117"/>
        <v>22</v>
      </c>
      <c r="AC313" s="3">
        <f t="shared" si="118"/>
        <v>78</v>
      </c>
      <c r="AD313">
        <f t="shared" si="119"/>
        <v>78</v>
      </c>
    </row>
    <row r="314" spans="3:30" x14ac:dyDescent="0.45">
      <c r="C314" s="1">
        <f t="shared" si="96"/>
        <v>5385</v>
      </c>
      <c r="D314">
        <f t="shared" si="99"/>
        <v>28</v>
      </c>
      <c r="E314">
        <f t="shared" si="100"/>
        <v>9</v>
      </c>
      <c r="F314">
        <f t="shared" si="101"/>
        <v>1914</v>
      </c>
      <c r="G314" t="str">
        <f t="shared" si="102"/>
        <v>19</v>
      </c>
      <c r="H314" t="str">
        <f t="shared" si="103"/>
        <v>14</v>
      </c>
      <c r="I314" s="3">
        <f t="shared" si="104"/>
        <v>70</v>
      </c>
      <c r="J314">
        <f t="shared" si="105"/>
        <v>70</v>
      </c>
      <c r="M314" s="1">
        <f t="shared" si="97"/>
        <v>14516</v>
      </c>
      <c r="N314">
        <f t="shared" si="106"/>
        <v>28</v>
      </c>
      <c r="O314">
        <f t="shared" si="107"/>
        <v>9</v>
      </c>
      <c r="P314">
        <f t="shared" si="108"/>
        <v>1939</v>
      </c>
      <c r="Q314" t="str">
        <f t="shared" si="109"/>
        <v>19</v>
      </c>
      <c r="R314" t="str">
        <f t="shared" si="110"/>
        <v>39</v>
      </c>
      <c r="S314" s="3">
        <f t="shared" si="111"/>
        <v>95</v>
      </c>
      <c r="T314">
        <f t="shared" si="112"/>
        <v>95</v>
      </c>
      <c r="W314" s="1">
        <f t="shared" si="98"/>
        <v>44832</v>
      </c>
      <c r="X314">
        <f t="shared" si="113"/>
        <v>28</v>
      </c>
      <c r="Y314">
        <f t="shared" si="114"/>
        <v>9</v>
      </c>
      <c r="Z314">
        <f t="shared" si="115"/>
        <v>2022</v>
      </c>
      <c r="AA314" t="str">
        <f t="shared" si="116"/>
        <v>20</v>
      </c>
      <c r="AB314" t="str">
        <f t="shared" si="117"/>
        <v>22</v>
      </c>
      <c r="AC314" s="3">
        <f t="shared" si="118"/>
        <v>79</v>
      </c>
      <c r="AD314">
        <f t="shared" si="119"/>
        <v>79</v>
      </c>
    </row>
    <row r="315" spans="3:30" x14ac:dyDescent="0.45">
      <c r="C315" s="1">
        <f t="shared" si="96"/>
        <v>5386</v>
      </c>
      <c r="D315">
        <f t="shared" si="99"/>
        <v>29</v>
      </c>
      <c r="E315">
        <f t="shared" si="100"/>
        <v>9</v>
      </c>
      <c r="F315">
        <f t="shared" si="101"/>
        <v>1914</v>
      </c>
      <c r="G315" t="str">
        <f t="shared" si="102"/>
        <v>19</v>
      </c>
      <c r="H315" t="str">
        <f t="shared" si="103"/>
        <v>14</v>
      </c>
      <c r="I315" s="3">
        <f t="shared" si="104"/>
        <v>71</v>
      </c>
      <c r="J315">
        <f t="shared" si="105"/>
        <v>71</v>
      </c>
      <c r="M315" s="1">
        <f t="shared" si="97"/>
        <v>14517</v>
      </c>
      <c r="N315">
        <f t="shared" si="106"/>
        <v>29</v>
      </c>
      <c r="O315">
        <f t="shared" si="107"/>
        <v>9</v>
      </c>
      <c r="P315">
        <f t="shared" si="108"/>
        <v>1939</v>
      </c>
      <c r="Q315" t="str">
        <f t="shared" si="109"/>
        <v>19</v>
      </c>
      <c r="R315" t="str">
        <f t="shared" si="110"/>
        <v>39</v>
      </c>
      <c r="S315" s="3">
        <f t="shared" si="111"/>
        <v>96</v>
      </c>
      <c r="T315">
        <f t="shared" si="112"/>
        <v>96</v>
      </c>
      <c r="W315" s="1">
        <f t="shared" si="98"/>
        <v>44833</v>
      </c>
      <c r="X315">
        <f t="shared" si="113"/>
        <v>29</v>
      </c>
      <c r="Y315">
        <f t="shared" si="114"/>
        <v>9</v>
      </c>
      <c r="Z315">
        <f t="shared" si="115"/>
        <v>2022</v>
      </c>
      <c r="AA315" t="str">
        <f t="shared" si="116"/>
        <v>20</v>
      </c>
      <c r="AB315" t="str">
        <f t="shared" si="117"/>
        <v>22</v>
      </c>
      <c r="AC315" s="3">
        <f t="shared" si="118"/>
        <v>80</v>
      </c>
      <c r="AD315">
        <f t="shared" si="119"/>
        <v>80</v>
      </c>
    </row>
    <row r="316" spans="3:30" x14ac:dyDescent="0.45">
      <c r="C316" s="1">
        <f t="shared" si="96"/>
        <v>5387</v>
      </c>
      <c r="D316">
        <f t="shared" si="99"/>
        <v>30</v>
      </c>
      <c r="E316">
        <f t="shared" si="100"/>
        <v>9</v>
      </c>
      <c r="F316">
        <f t="shared" si="101"/>
        <v>1914</v>
      </c>
      <c r="G316" t="str">
        <f t="shared" si="102"/>
        <v>19</v>
      </c>
      <c r="H316" t="str">
        <f t="shared" si="103"/>
        <v>14</v>
      </c>
      <c r="I316" s="3">
        <f t="shared" si="104"/>
        <v>72</v>
      </c>
      <c r="J316">
        <f t="shared" si="105"/>
        <v>72</v>
      </c>
      <c r="M316" s="1">
        <f t="shared" si="97"/>
        <v>14518</v>
      </c>
      <c r="N316">
        <f t="shared" si="106"/>
        <v>30</v>
      </c>
      <c r="O316">
        <f t="shared" si="107"/>
        <v>9</v>
      </c>
      <c r="P316">
        <f t="shared" si="108"/>
        <v>1939</v>
      </c>
      <c r="Q316" t="str">
        <f t="shared" si="109"/>
        <v>19</v>
      </c>
      <c r="R316" t="str">
        <f t="shared" si="110"/>
        <v>39</v>
      </c>
      <c r="S316" s="3">
        <f t="shared" si="111"/>
        <v>97</v>
      </c>
      <c r="T316">
        <f t="shared" si="112"/>
        <v>97</v>
      </c>
      <c r="W316" s="1">
        <f t="shared" si="98"/>
        <v>44834</v>
      </c>
      <c r="X316">
        <f t="shared" si="113"/>
        <v>30</v>
      </c>
      <c r="Y316">
        <f t="shared" si="114"/>
        <v>9</v>
      </c>
      <c r="Z316">
        <f t="shared" si="115"/>
        <v>2022</v>
      </c>
      <c r="AA316" t="str">
        <f t="shared" si="116"/>
        <v>20</v>
      </c>
      <c r="AB316" t="str">
        <f t="shared" si="117"/>
        <v>22</v>
      </c>
      <c r="AC316" s="3">
        <f t="shared" si="118"/>
        <v>81</v>
      </c>
      <c r="AD316">
        <f t="shared" si="119"/>
        <v>81</v>
      </c>
    </row>
    <row r="317" spans="3:30" x14ac:dyDescent="0.45">
      <c r="C317" s="1">
        <f t="shared" si="96"/>
        <v>5388</v>
      </c>
      <c r="D317">
        <f t="shared" si="99"/>
        <v>1</v>
      </c>
      <c r="E317">
        <f t="shared" si="100"/>
        <v>10</v>
      </c>
      <c r="F317">
        <f t="shared" si="101"/>
        <v>1914</v>
      </c>
      <c r="G317" t="str">
        <f t="shared" si="102"/>
        <v>19</v>
      </c>
      <c r="H317" t="str">
        <f t="shared" si="103"/>
        <v>14</v>
      </c>
      <c r="I317" s="3">
        <f t="shared" si="104"/>
        <v>44</v>
      </c>
      <c r="J317">
        <f t="shared" si="105"/>
        <v>44</v>
      </c>
      <c r="M317" s="1">
        <f t="shared" si="97"/>
        <v>14519</v>
      </c>
      <c r="N317">
        <f t="shared" si="106"/>
        <v>1</v>
      </c>
      <c r="O317">
        <f t="shared" si="107"/>
        <v>10</v>
      </c>
      <c r="P317">
        <f t="shared" si="108"/>
        <v>1939</v>
      </c>
      <c r="Q317" t="str">
        <f t="shared" si="109"/>
        <v>19</v>
      </c>
      <c r="R317" t="str">
        <f t="shared" si="110"/>
        <v>39</v>
      </c>
      <c r="S317" s="3">
        <f t="shared" si="111"/>
        <v>69</v>
      </c>
      <c r="T317">
        <f t="shared" si="112"/>
        <v>69</v>
      </c>
      <c r="W317" s="1">
        <f t="shared" si="98"/>
        <v>44835</v>
      </c>
      <c r="X317">
        <f t="shared" si="113"/>
        <v>1</v>
      </c>
      <c r="Y317">
        <f t="shared" si="114"/>
        <v>10</v>
      </c>
      <c r="Z317">
        <f t="shared" si="115"/>
        <v>2022</v>
      </c>
      <c r="AA317" t="str">
        <f t="shared" si="116"/>
        <v>20</v>
      </c>
      <c r="AB317" t="str">
        <f t="shared" si="117"/>
        <v>22</v>
      </c>
      <c r="AC317" s="3">
        <f t="shared" si="118"/>
        <v>53</v>
      </c>
      <c r="AD317">
        <f t="shared" si="119"/>
        <v>53</v>
      </c>
    </row>
    <row r="318" spans="3:30" x14ac:dyDescent="0.45">
      <c r="C318" s="1">
        <f t="shared" ref="C318:C381" si="120">C317+1</f>
        <v>5389</v>
      </c>
      <c r="D318">
        <f t="shared" si="99"/>
        <v>2</v>
      </c>
      <c r="E318">
        <f t="shared" si="100"/>
        <v>10</v>
      </c>
      <c r="F318">
        <f t="shared" si="101"/>
        <v>1914</v>
      </c>
      <c r="G318" t="str">
        <f t="shared" si="102"/>
        <v>19</v>
      </c>
      <c r="H318" t="str">
        <f t="shared" si="103"/>
        <v>14</v>
      </c>
      <c r="I318" s="3">
        <f t="shared" si="104"/>
        <v>45</v>
      </c>
      <c r="J318">
        <f t="shared" si="105"/>
        <v>45</v>
      </c>
      <c r="M318" s="1">
        <f t="shared" ref="M318:M381" si="121">M317+1</f>
        <v>14520</v>
      </c>
      <c r="N318">
        <f t="shared" si="106"/>
        <v>2</v>
      </c>
      <c r="O318">
        <f t="shared" si="107"/>
        <v>10</v>
      </c>
      <c r="P318">
        <f t="shared" si="108"/>
        <v>1939</v>
      </c>
      <c r="Q318" t="str">
        <f t="shared" si="109"/>
        <v>19</v>
      </c>
      <c r="R318" t="str">
        <f t="shared" si="110"/>
        <v>39</v>
      </c>
      <c r="S318" s="3">
        <f t="shared" si="111"/>
        <v>70</v>
      </c>
      <c r="T318">
        <f t="shared" si="112"/>
        <v>70</v>
      </c>
      <c r="W318" s="1">
        <f t="shared" ref="W318:W381" si="122">W317+1</f>
        <v>44836</v>
      </c>
      <c r="X318">
        <f t="shared" si="113"/>
        <v>2</v>
      </c>
      <c r="Y318">
        <f t="shared" si="114"/>
        <v>10</v>
      </c>
      <c r="Z318">
        <f t="shared" si="115"/>
        <v>2022</v>
      </c>
      <c r="AA318" t="str">
        <f t="shared" si="116"/>
        <v>20</v>
      </c>
      <c r="AB318" t="str">
        <f t="shared" si="117"/>
        <v>22</v>
      </c>
      <c r="AC318" s="3">
        <f t="shared" si="118"/>
        <v>54</v>
      </c>
      <c r="AD318">
        <f t="shared" si="119"/>
        <v>54</v>
      </c>
    </row>
    <row r="319" spans="3:30" x14ac:dyDescent="0.45">
      <c r="C319" s="1">
        <f t="shared" si="120"/>
        <v>5390</v>
      </c>
      <c r="D319">
        <f t="shared" si="99"/>
        <v>3</v>
      </c>
      <c r="E319">
        <f t="shared" si="100"/>
        <v>10</v>
      </c>
      <c r="F319">
        <f t="shared" si="101"/>
        <v>1914</v>
      </c>
      <c r="G319" t="str">
        <f t="shared" si="102"/>
        <v>19</v>
      </c>
      <c r="H319" t="str">
        <f t="shared" si="103"/>
        <v>14</v>
      </c>
      <c r="I319" s="3">
        <f t="shared" si="104"/>
        <v>46</v>
      </c>
      <c r="J319">
        <f t="shared" si="105"/>
        <v>46</v>
      </c>
      <c r="M319" s="1">
        <f t="shared" si="121"/>
        <v>14521</v>
      </c>
      <c r="N319">
        <f t="shared" si="106"/>
        <v>3</v>
      </c>
      <c r="O319">
        <f t="shared" si="107"/>
        <v>10</v>
      </c>
      <c r="P319">
        <f t="shared" si="108"/>
        <v>1939</v>
      </c>
      <c r="Q319" t="str">
        <f t="shared" si="109"/>
        <v>19</v>
      </c>
      <c r="R319" t="str">
        <f t="shared" si="110"/>
        <v>39</v>
      </c>
      <c r="S319" s="3">
        <f t="shared" si="111"/>
        <v>71</v>
      </c>
      <c r="T319">
        <f t="shared" si="112"/>
        <v>71</v>
      </c>
      <c r="W319" s="1">
        <f t="shared" si="122"/>
        <v>44837</v>
      </c>
      <c r="X319">
        <f t="shared" si="113"/>
        <v>3</v>
      </c>
      <c r="Y319">
        <f t="shared" si="114"/>
        <v>10</v>
      </c>
      <c r="Z319">
        <f t="shared" si="115"/>
        <v>2022</v>
      </c>
      <c r="AA319" t="str">
        <f t="shared" si="116"/>
        <v>20</v>
      </c>
      <c r="AB319" t="str">
        <f t="shared" si="117"/>
        <v>22</v>
      </c>
      <c r="AC319" s="3">
        <f t="shared" si="118"/>
        <v>55</v>
      </c>
      <c r="AD319">
        <f t="shared" si="119"/>
        <v>55</v>
      </c>
    </row>
    <row r="320" spans="3:30" x14ac:dyDescent="0.45">
      <c r="C320" s="1">
        <f t="shared" si="120"/>
        <v>5391</v>
      </c>
      <c r="D320">
        <f t="shared" si="99"/>
        <v>4</v>
      </c>
      <c r="E320">
        <f t="shared" si="100"/>
        <v>10</v>
      </c>
      <c r="F320">
        <f t="shared" si="101"/>
        <v>1914</v>
      </c>
      <c r="G320" t="str">
        <f t="shared" si="102"/>
        <v>19</v>
      </c>
      <c r="H320" t="str">
        <f t="shared" si="103"/>
        <v>14</v>
      </c>
      <c r="I320" s="3">
        <f t="shared" si="104"/>
        <v>47</v>
      </c>
      <c r="J320">
        <f t="shared" si="105"/>
        <v>47</v>
      </c>
      <c r="M320" s="1">
        <f t="shared" si="121"/>
        <v>14522</v>
      </c>
      <c r="N320">
        <f t="shared" si="106"/>
        <v>4</v>
      </c>
      <c r="O320">
        <f t="shared" si="107"/>
        <v>10</v>
      </c>
      <c r="P320">
        <f t="shared" si="108"/>
        <v>1939</v>
      </c>
      <c r="Q320" t="str">
        <f t="shared" si="109"/>
        <v>19</v>
      </c>
      <c r="R320" t="str">
        <f t="shared" si="110"/>
        <v>39</v>
      </c>
      <c r="S320" s="3">
        <f t="shared" si="111"/>
        <v>72</v>
      </c>
      <c r="T320">
        <f t="shared" si="112"/>
        <v>72</v>
      </c>
      <c r="W320" s="1">
        <f t="shared" si="122"/>
        <v>44838</v>
      </c>
      <c r="X320">
        <f t="shared" si="113"/>
        <v>4</v>
      </c>
      <c r="Y320">
        <f t="shared" si="114"/>
        <v>10</v>
      </c>
      <c r="Z320">
        <f t="shared" si="115"/>
        <v>2022</v>
      </c>
      <c r="AA320" t="str">
        <f t="shared" si="116"/>
        <v>20</v>
      </c>
      <c r="AB320" t="str">
        <f t="shared" si="117"/>
        <v>22</v>
      </c>
      <c r="AC320" s="3">
        <f t="shared" si="118"/>
        <v>56</v>
      </c>
      <c r="AD320">
        <f t="shared" si="119"/>
        <v>56</v>
      </c>
    </row>
    <row r="321" spans="3:30" x14ac:dyDescent="0.45">
      <c r="C321" s="1">
        <f t="shared" si="120"/>
        <v>5392</v>
      </c>
      <c r="D321">
        <f t="shared" si="99"/>
        <v>5</v>
      </c>
      <c r="E321">
        <f t="shared" si="100"/>
        <v>10</v>
      </c>
      <c r="F321">
        <f t="shared" si="101"/>
        <v>1914</v>
      </c>
      <c r="G321" t="str">
        <f t="shared" si="102"/>
        <v>19</v>
      </c>
      <c r="H321" t="str">
        <f t="shared" si="103"/>
        <v>14</v>
      </c>
      <c r="I321" s="3">
        <f t="shared" si="104"/>
        <v>48</v>
      </c>
      <c r="J321">
        <f t="shared" si="105"/>
        <v>48</v>
      </c>
      <c r="M321" s="1">
        <f t="shared" si="121"/>
        <v>14523</v>
      </c>
      <c r="N321">
        <f t="shared" si="106"/>
        <v>5</v>
      </c>
      <c r="O321">
        <f t="shared" si="107"/>
        <v>10</v>
      </c>
      <c r="P321">
        <f t="shared" si="108"/>
        <v>1939</v>
      </c>
      <c r="Q321" t="str">
        <f t="shared" si="109"/>
        <v>19</v>
      </c>
      <c r="R321" t="str">
        <f t="shared" si="110"/>
        <v>39</v>
      </c>
      <c r="S321" s="3">
        <f t="shared" si="111"/>
        <v>73</v>
      </c>
      <c r="T321">
        <f t="shared" si="112"/>
        <v>73</v>
      </c>
      <c r="W321" s="1">
        <f t="shared" si="122"/>
        <v>44839</v>
      </c>
      <c r="X321">
        <f t="shared" si="113"/>
        <v>5</v>
      </c>
      <c r="Y321">
        <f t="shared" si="114"/>
        <v>10</v>
      </c>
      <c r="Z321">
        <f t="shared" si="115"/>
        <v>2022</v>
      </c>
      <c r="AA321" t="str">
        <f t="shared" si="116"/>
        <v>20</v>
      </c>
      <c r="AB321" t="str">
        <f t="shared" si="117"/>
        <v>22</v>
      </c>
      <c r="AC321" s="3">
        <f t="shared" si="118"/>
        <v>57</v>
      </c>
      <c r="AD321">
        <f t="shared" si="119"/>
        <v>57</v>
      </c>
    </row>
    <row r="322" spans="3:30" x14ac:dyDescent="0.45">
      <c r="C322" s="1">
        <f t="shared" si="120"/>
        <v>5393</v>
      </c>
      <c r="D322">
        <f t="shared" si="99"/>
        <v>6</v>
      </c>
      <c r="E322">
        <f t="shared" si="100"/>
        <v>10</v>
      </c>
      <c r="F322">
        <f t="shared" si="101"/>
        <v>1914</v>
      </c>
      <c r="G322" t="str">
        <f t="shared" si="102"/>
        <v>19</v>
      </c>
      <c r="H322" t="str">
        <f t="shared" si="103"/>
        <v>14</v>
      </c>
      <c r="I322" s="3">
        <f t="shared" si="104"/>
        <v>49</v>
      </c>
      <c r="J322">
        <f t="shared" si="105"/>
        <v>49</v>
      </c>
      <c r="M322" s="1">
        <f t="shared" si="121"/>
        <v>14524</v>
      </c>
      <c r="N322">
        <f t="shared" si="106"/>
        <v>6</v>
      </c>
      <c r="O322">
        <f t="shared" si="107"/>
        <v>10</v>
      </c>
      <c r="P322">
        <f t="shared" si="108"/>
        <v>1939</v>
      </c>
      <c r="Q322" t="str">
        <f t="shared" si="109"/>
        <v>19</v>
      </c>
      <c r="R322" t="str">
        <f t="shared" si="110"/>
        <v>39</v>
      </c>
      <c r="S322" s="3">
        <f t="shared" si="111"/>
        <v>74</v>
      </c>
      <c r="T322">
        <f t="shared" si="112"/>
        <v>74</v>
      </c>
      <c r="W322" s="1">
        <f t="shared" si="122"/>
        <v>44840</v>
      </c>
      <c r="X322">
        <f t="shared" si="113"/>
        <v>6</v>
      </c>
      <c r="Y322">
        <f t="shared" si="114"/>
        <v>10</v>
      </c>
      <c r="Z322">
        <f t="shared" si="115"/>
        <v>2022</v>
      </c>
      <c r="AA322" t="str">
        <f t="shared" si="116"/>
        <v>20</v>
      </c>
      <c r="AB322" t="str">
        <f t="shared" si="117"/>
        <v>22</v>
      </c>
      <c r="AC322" s="3">
        <f t="shared" si="118"/>
        <v>58</v>
      </c>
      <c r="AD322">
        <f t="shared" si="119"/>
        <v>58</v>
      </c>
    </row>
    <row r="323" spans="3:30" x14ac:dyDescent="0.45">
      <c r="C323" s="1">
        <f t="shared" si="120"/>
        <v>5394</v>
      </c>
      <c r="D323">
        <f t="shared" si="99"/>
        <v>7</v>
      </c>
      <c r="E323">
        <f t="shared" si="100"/>
        <v>10</v>
      </c>
      <c r="F323">
        <f t="shared" si="101"/>
        <v>1914</v>
      </c>
      <c r="G323" t="str">
        <f t="shared" si="102"/>
        <v>19</v>
      </c>
      <c r="H323" t="str">
        <f t="shared" si="103"/>
        <v>14</v>
      </c>
      <c r="I323" s="3">
        <f t="shared" si="104"/>
        <v>50</v>
      </c>
      <c r="J323">
        <f t="shared" si="105"/>
        <v>50</v>
      </c>
      <c r="M323" s="1">
        <f t="shared" si="121"/>
        <v>14525</v>
      </c>
      <c r="N323">
        <f t="shared" si="106"/>
        <v>7</v>
      </c>
      <c r="O323">
        <f t="shared" si="107"/>
        <v>10</v>
      </c>
      <c r="P323">
        <f t="shared" si="108"/>
        <v>1939</v>
      </c>
      <c r="Q323" t="str">
        <f t="shared" si="109"/>
        <v>19</v>
      </c>
      <c r="R323" t="str">
        <f t="shared" si="110"/>
        <v>39</v>
      </c>
      <c r="S323" s="3">
        <f t="shared" si="111"/>
        <v>75</v>
      </c>
      <c r="T323">
        <f t="shared" si="112"/>
        <v>75</v>
      </c>
      <c r="W323" s="1">
        <f t="shared" si="122"/>
        <v>44841</v>
      </c>
      <c r="X323">
        <f t="shared" si="113"/>
        <v>7</v>
      </c>
      <c r="Y323">
        <f t="shared" si="114"/>
        <v>10</v>
      </c>
      <c r="Z323">
        <f t="shared" si="115"/>
        <v>2022</v>
      </c>
      <c r="AA323" t="str">
        <f t="shared" si="116"/>
        <v>20</v>
      </c>
      <c r="AB323" t="str">
        <f t="shared" si="117"/>
        <v>22</v>
      </c>
      <c r="AC323" s="3">
        <f t="shared" si="118"/>
        <v>59</v>
      </c>
      <c r="AD323">
        <f t="shared" si="119"/>
        <v>59</v>
      </c>
    </row>
    <row r="324" spans="3:30" x14ac:dyDescent="0.45">
      <c r="C324" s="1">
        <f t="shared" si="120"/>
        <v>5395</v>
      </c>
      <c r="D324">
        <f t="shared" si="99"/>
        <v>8</v>
      </c>
      <c r="E324">
        <f t="shared" si="100"/>
        <v>10</v>
      </c>
      <c r="F324">
        <f t="shared" si="101"/>
        <v>1914</v>
      </c>
      <c r="G324" t="str">
        <f t="shared" si="102"/>
        <v>19</v>
      </c>
      <c r="H324" t="str">
        <f t="shared" si="103"/>
        <v>14</v>
      </c>
      <c r="I324" s="3">
        <f t="shared" si="104"/>
        <v>51</v>
      </c>
      <c r="J324">
        <f t="shared" si="105"/>
        <v>51</v>
      </c>
      <c r="M324" s="1">
        <f t="shared" si="121"/>
        <v>14526</v>
      </c>
      <c r="N324">
        <f t="shared" si="106"/>
        <v>8</v>
      </c>
      <c r="O324">
        <f t="shared" si="107"/>
        <v>10</v>
      </c>
      <c r="P324">
        <f t="shared" si="108"/>
        <v>1939</v>
      </c>
      <c r="Q324" t="str">
        <f t="shared" si="109"/>
        <v>19</v>
      </c>
      <c r="R324" t="str">
        <f t="shared" si="110"/>
        <v>39</v>
      </c>
      <c r="S324" s="3">
        <f t="shared" si="111"/>
        <v>76</v>
      </c>
      <c r="T324">
        <f t="shared" si="112"/>
        <v>76</v>
      </c>
      <c r="W324" s="1">
        <f t="shared" si="122"/>
        <v>44842</v>
      </c>
      <c r="X324">
        <f t="shared" si="113"/>
        <v>8</v>
      </c>
      <c r="Y324">
        <f t="shared" si="114"/>
        <v>10</v>
      </c>
      <c r="Z324">
        <f t="shared" si="115"/>
        <v>2022</v>
      </c>
      <c r="AA324" t="str">
        <f t="shared" si="116"/>
        <v>20</v>
      </c>
      <c r="AB324" t="str">
        <f t="shared" si="117"/>
        <v>22</v>
      </c>
      <c r="AC324" s="3">
        <f t="shared" si="118"/>
        <v>60</v>
      </c>
      <c r="AD324">
        <f t="shared" si="119"/>
        <v>60</v>
      </c>
    </row>
    <row r="325" spans="3:30" x14ac:dyDescent="0.45">
      <c r="C325" s="1">
        <f t="shared" si="120"/>
        <v>5396</v>
      </c>
      <c r="D325">
        <f t="shared" si="99"/>
        <v>9</v>
      </c>
      <c r="E325">
        <f t="shared" si="100"/>
        <v>10</v>
      </c>
      <c r="F325">
        <f t="shared" si="101"/>
        <v>1914</v>
      </c>
      <c r="G325" t="str">
        <f t="shared" si="102"/>
        <v>19</v>
      </c>
      <c r="H325" t="str">
        <f t="shared" si="103"/>
        <v>14</v>
      </c>
      <c r="I325" s="3">
        <f t="shared" si="104"/>
        <v>52</v>
      </c>
      <c r="J325">
        <f t="shared" si="105"/>
        <v>52</v>
      </c>
      <c r="M325" s="1">
        <f t="shared" si="121"/>
        <v>14527</v>
      </c>
      <c r="N325">
        <f t="shared" si="106"/>
        <v>9</v>
      </c>
      <c r="O325">
        <f t="shared" si="107"/>
        <v>10</v>
      </c>
      <c r="P325">
        <f t="shared" si="108"/>
        <v>1939</v>
      </c>
      <c r="Q325" t="str">
        <f t="shared" si="109"/>
        <v>19</v>
      </c>
      <c r="R325" t="str">
        <f t="shared" si="110"/>
        <v>39</v>
      </c>
      <c r="S325" s="3">
        <f t="shared" si="111"/>
        <v>77</v>
      </c>
      <c r="T325">
        <f t="shared" si="112"/>
        <v>77</v>
      </c>
      <c r="W325" s="1">
        <f t="shared" si="122"/>
        <v>44843</v>
      </c>
      <c r="X325">
        <f t="shared" si="113"/>
        <v>9</v>
      </c>
      <c r="Y325">
        <f t="shared" si="114"/>
        <v>10</v>
      </c>
      <c r="Z325">
        <f t="shared" si="115"/>
        <v>2022</v>
      </c>
      <c r="AA325" t="str">
        <f t="shared" si="116"/>
        <v>20</v>
      </c>
      <c r="AB325" t="str">
        <f t="shared" si="117"/>
        <v>22</v>
      </c>
      <c r="AC325" s="3">
        <f t="shared" si="118"/>
        <v>61</v>
      </c>
      <c r="AD325">
        <f t="shared" si="119"/>
        <v>61</v>
      </c>
    </row>
    <row r="326" spans="3:30" x14ac:dyDescent="0.45">
      <c r="C326" s="1">
        <f t="shared" si="120"/>
        <v>5397</v>
      </c>
      <c r="D326">
        <f t="shared" si="99"/>
        <v>10</v>
      </c>
      <c r="E326">
        <f t="shared" si="100"/>
        <v>10</v>
      </c>
      <c r="F326">
        <f t="shared" si="101"/>
        <v>1914</v>
      </c>
      <c r="G326" t="str">
        <f t="shared" si="102"/>
        <v>19</v>
      </c>
      <c r="H326" t="str">
        <f t="shared" si="103"/>
        <v>14</v>
      </c>
      <c r="I326" s="3">
        <f t="shared" si="104"/>
        <v>53</v>
      </c>
      <c r="J326">
        <f t="shared" si="105"/>
        <v>53</v>
      </c>
      <c r="M326" s="1">
        <f t="shared" si="121"/>
        <v>14528</v>
      </c>
      <c r="N326">
        <f t="shared" si="106"/>
        <v>10</v>
      </c>
      <c r="O326">
        <f t="shared" si="107"/>
        <v>10</v>
      </c>
      <c r="P326">
        <f t="shared" si="108"/>
        <v>1939</v>
      </c>
      <c r="Q326" t="str">
        <f t="shared" si="109"/>
        <v>19</v>
      </c>
      <c r="R326" t="str">
        <f t="shared" si="110"/>
        <v>39</v>
      </c>
      <c r="S326" s="3">
        <f t="shared" si="111"/>
        <v>78</v>
      </c>
      <c r="T326">
        <f t="shared" si="112"/>
        <v>78</v>
      </c>
      <c r="W326" s="1">
        <f t="shared" si="122"/>
        <v>44844</v>
      </c>
      <c r="X326">
        <f t="shared" si="113"/>
        <v>10</v>
      </c>
      <c r="Y326">
        <f t="shared" si="114"/>
        <v>10</v>
      </c>
      <c r="Z326">
        <f t="shared" si="115"/>
        <v>2022</v>
      </c>
      <c r="AA326" t="str">
        <f t="shared" si="116"/>
        <v>20</v>
      </c>
      <c r="AB326" t="str">
        <f t="shared" si="117"/>
        <v>22</v>
      </c>
      <c r="AC326" s="3">
        <f t="shared" si="118"/>
        <v>62</v>
      </c>
      <c r="AD326">
        <f t="shared" si="119"/>
        <v>62</v>
      </c>
    </row>
    <row r="327" spans="3:30" x14ac:dyDescent="0.45">
      <c r="C327" s="1">
        <f t="shared" si="120"/>
        <v>5398</v>
      </c>
      <c r="D327">
        <f t="shared" si="99"/>
        <v>11</v>
      </c>
      <c r="E327">
        <f t="shared" si="100"/>
        <v>10</v>
      </c>
      <c r="F327">
        <f t="shared" si="101"/>
        <v>1914</v>
      </c>
      <c r="G327" t="str">
        <f t="shared" si="102"/>
        <v>19</v>
      </c>
      <c r="H327" t="str">
        <f t="shared" si="103"/>
        <v>14</v>
      </c>
      <c r="I327" s="3">
        <f t="shared" si="104"/>
        <v>54</v>
      </c>
      <c r="J327">
        <f t="shared" si="105"/>
        <v>54</v>
      </c>
      <c r="M327" s="1">
        <f t="shared" si="121"/>
        <v>14529</v>
      </c>
      <c r="N327">
        <f t="shared" si="106"/>
        <v>11</v>
      </c>
      <c r="O327">
        <f t="shared" si="107"/>
        <v>10</v>
      </c>
      <c r="P327">
        <f t="shared" si="108"/>
        <v>1939</v>
      </c>
      <c r="Q327" t="str">
        <f t="shared" si="109"/>
        <v>19</v>
      </c>
      <c r="R327" t="str">
        <f t="shared" si="110"/>
        <v>39</v>
      </c>
      <c r="S327" s="3">
        <f t="shared" si="111"/>
        <v>79</v>
      </c>
      <c r="T327">
        <f t="shared" si="112"/>
        <v>79</v>
      </c>
      <c r="W327" s="1">
        <f t="shared" si="122"/>
        <v>44845</v>
      </c>
      <c r="X327">
        <f t="shared" si="113"/>
        <v>11</v>
      </c>
      <c r="Y327">
        <f t="shared" si="114"/>
        <v>10</v>
      </c>
      <c r="Z327">
        <f t="shared" si="115"/>
        <v>2022</v>
      </c>
      <c r="AA327" t="str">
        <f t="shared" si="116"/>
        <v>20</v>
      </c>
      <c r="AB327" t="str">
        <f t="shared" si="117"/>
        <v>22</v>
      </c>
      <c r="AC327" s="3">
        <f t="shared" si="118"/>
        <v>63</v>
      </c>
      <c r="AD327">
        <f t="shared" si="119"/>
        <v>63</v>
      </c>
    </row>
    <row r="328" spans="3:30" x14ac:dyDescent="0.45">
      <c r="C328" s="1">
        <f t="shared" si="120"/>
        <v>5399</v>
      </c>
      <c r="D328">
        <f t="shared" si="99"/>
        <v>12</v>
      </c>
      <c r="E328">
        <f t="shared" si="100"/>
        <v>10</v>
      </c>
      <c r="F328">
        <f t="shared" si="101"/>
        <v>1914</v>
      </c>
      <c r="G328" t="str">
        <f t="shared" si="102"/>
        <v>19</v>
      </c>
      <c r="H328" t="str">
        <f t="shared" si="103"/>
        <v>14</v>
      </c>
      <c r="I328" s="3">
        <f t="shared" si="104"/>
        <v>55</v>
      </c>
      <c r="J328">
        <f t="shared" si="105"/>
        <v>55</v>
      </c>
      <c r="M328" s="1">
        <f t="shared" si="121"/>
        <v>14530</v>
      </c>
      <c r="N328">
        <f t="shared" si="106"/>
        <v>12</v>
      </c>
      <c r="O328">
        <f t="shared" si="107"/>
        <v>10</v>
      </c>
      <c r="P328">
        <f t="shared" si="108"/>
        <v>1939</v>
      </c>
      <c r="Q328" t="str">
        <f t="shared" si="109"/>
        <v>19</v>
      </c>
      <c r="R328" t="str">
        <f t="shared" si="110"/>
        <v>39</v>
      </c>
      <c r="S328" s="3">
        <f t="shared" si="111"/>
        <v>80</v>
      </c>
      <c r="T328">
        <f t="shared" si="112"/>
        <v>80</v>
      </c>
      <c r="W328" s="1">
        <f t="shared" si="122"/>
        <v>44846</v>
      </c>
      <c r="X328">
        <f t="shared" si="113"/>
        <v>12</v>
      </c>
      <c r="Y328">
        <f t="shared" si="114"/>
        <v>10</v>
      </c>
      <c r="Z328">
        <f t="shared" si="115"/>
        <v>2022</v>
      </c>
      <c r="AA328" t="str">
        <f t="shared" si="116"/>
        <v>20</v>
      </c>
      <c r="AB328" t="str">
        <f t="shared" si="117"/>
        <v>22</v>
      </c>
      <c r="AC328" s="3">
        <f t="shared" si="118"/>
        <v>64</v>
      </c>
      <c r="AD328">
        <f t="shared" si="119"/>
        <v>64</v>
      </c>
    </row>
    <row r="329" spans="3:30" x14ac:dyDescent="0.45">
      <c r="C329" s="1">
        <f t="shared" si="120"/>
        <v>5400</v>
      </c>
      <c r="D329">
        <f t="shared" si="99"/>
        <v>13</v>
      </c>
      <c r="E329">
        <f t="shared" si="100"/>
        <v>10</v>
      </c>
      <c r="F329">
        <f t="shared" si="101"/>
        <v>1914</v>
      </c>
      <c r="G329" t="str">
        <f t="shared" si="102"/>
        <v>19</v>
      </c>
      <c r="H329" t="str">
        <f t="shared" si="103"/>
        <v>14</v>
      </c>
      <c r="I329" s="3">
        <f t="shared" si="104"/>
        <v>56</v>
      </c>
      <c r="J329">
        <f t="shared" si="105"/>
        <v>56</v>
      </c>
      <c r="M329" s="1">
        <f t="shared" si="121"/>
        <v>14531</v>
      </c>
      <c r="N329">
        <f t="shared" si="106"/>
        <v>13</v>
      </c>
      <c r="O329">
        <f t="shared" si="107"/>
        <v>10</v>
      </c>
      <c r="P329">
        <f t="shared" si="108"/>
        <v>1939</v>
      </c>
      <c r="Q329" t="str">
        <f t="shared" si="109"/>
        <v>19</v>
      </c>
      <c r="R329" t="str">
        <f t="shared" si="110"/>
        <v>39</v>
      </c>
      <c r="S329" s="3">
        <f t="shared" si="111"/>
        <v>81</v>
      </c>
      <c r="T329">
        <f t="shared" si="112"/>
        <v>81</v>
      </c>
      <c r="W329" s="1">
        <f t="shared" si="122"/>
        <v>44847</v>
      </c>
      <c r="X329">
        <f t="shared" si="113"/>
        <v>13</v>
      </c>
      <c r="Y329">
        <f t="shared" si="114"/>
        <v>10</v>
      </c>
      <c r="Z329">
        <f t="shared" si="115"/>
        <v>2022</v>
      </c>
      <c r="AA329" t="str">
        <f t="shared" si="116"/>
        <v>20</v>
      </c>
      <c r="AB329" t="str">
        <f t="shared" si="117"/>
        <v>22</v>
      </c>
      <c r="AC329" s="3">
        <f t="shared" si="118"/>
        <v>65</v>
      </c>
      <c r="AD329">
        <f t="shared" si="119"/>
        <v>65</v>
      </c>
    </row>
    <row r="330" spans="3:30" x14ac:dyDescent="0.45">
      <c r="C330" s="1">
        <f t="shared" si="120"/>
        <v>5401</v>
      </c>
      <c r="D330">
        <f t="shared" si="99"/>
        <v>14</v>
      </c>
      <c r="E330">
        <f t="shared" si="100"/>
        <v>10</v>
      </c>
      <c r="F330">
        <f t="shared" si="101"/>
        <v>1914</v>
      </c>
      <c r="G330" t="str">
        <f t="shared" si="102"/>
        <v>19</v>
      </c>
      <c r="H330" t="str">
        <f t="shared" si="103"/>
        <v>14</v>
      </c>
      <c r="I330" s="3">
        <f t="shared" si="104"/>
        <v>57</v>
      </c>
      <c r="J330">
        <f t="shared" si="105"/>
        <v>57</v>
      </c>
      <c r="M330" s="1">
        <f t="shared" si="121"/>
        <v>14532</v>
      </c>
      <c r="N330">
        <f t="shared" si="106"/>
        <v>14</v>
      </c>
      <c r="O330">
        <f t="shared" si="107"/>
        <v>10</v>
      </c>
      <c r="P330">
        <f t="shared" si="108"/>
        <v>1939</v>
      </c>
      <c r="Q330" t="str">
        <f t="shared" si="109"/>
        <v>19</v>
      </c>
      <c r="R330" t="str">
        <f t="shared" si="110"/>
        <v>39</v>
      </c>
      <c r="S330" s="3">
        <f t="shared" si="111"/>
        <v>82</v>
      </c>
      <c r="T330">
        <f t="shared" si="112"/>
        <v>82</v>
      </c>
      <c r="W330" s="1">
        <f t="shared" si="122"/>
        <v>44848</v>
      </c>
      <c r="X330">
        <f t="shared" si="113"/>
        <v>14</v>
      </c>
      <c r="Y330">
        <f t="shared" si="114"/>
        <v>10</v>
      </c>
      <c r="Z330">
        <f t="shared" si="115"/>
        <v>2022</v>
      </c>
      <c r="AA330" t="str">
        <f t="shared" si="116"/>
        <v>20</v>
      </c>
      <c r="AB330" t="str">
        <f t="shared" si="117"/>
        <v>22</v>
      </c>
      <c r="AC330" s="3">
        <f t="shared" si="118"/>
        <v>66</v>
      </c>
      <c r="AD330">
        <f t="shared" si="119"/>
        <v>66</v>
      </c>
    </row>
    <row r="331" spans="3:30" x14ac:dyDescent="0.45">
      <c r="C331" s="1">
        <f t="shared" si="120"/>
        <v>5402</v>
      </c>
      <c r="D331">
        <f t="shared" si="99"/>
        <v>15</v>
      </c>
      <c r="E331">
        <f t="shared" si="100"/>
        <v>10</v>
      </c>
      <c r="F331">
        <f t="shared" si="101"/>
        <v>1914</v>
      </c>
      <c r="G331" t="str">
        <f t="shared" si="102"/>
        <v>19</v>
      </c>
      <c r="H331" t="str">
        <f t="shared" si="103"/>
        <v>14</v>
      </c>
      <c r="I331" s="3">
        <f t="shared" si="104"/>
        <v>58</v>
      </c>
      <c r="J331">
        <f t="shared" si="105"/>
        <v>58</v>
      </c>
      <c r="M331" s="1">
        <f t="shared" si="121"/>
        <v>14533</v>
      </c>
      <c r="N331">
        <f t="shared" si="106"/>
        <v>15</v>
      </c>
      <c r="O331">
        <f t="shared" si="107"/>
        <v>10</v>
      </c>
      <c r="P331">
        <f t="shared" si="108"/>
        <v>1939</v>
      </c>
      <c r="Q331" t="str">
        <f t="shared" si="109"/>
        <v>19</v>
      </c>
      <c r="R331" t="str">
        <f t="shared" si="110"/>
        <v>39</v>
      </c>
      <c r="S331" s="3">
        <f t="shared" si="111"/>
        <v>83</v>
      </c>
      <c r="T331">
        <f t="shared" si="112"/>
        <v>83</v>
      </c>
      <c r="W331" s="1">
        <f t="shared" si="122"/>
        <v>44849</v>
      </c>
      <c r="X331">
        <f t="shared" si="113"/>
        <v>15</v>
      </c>
      <c r="Y331">
        <f t="shared" si="114"/>
        <v>10</v>
      </c>
      <c r="Z331">
        <f t="shared" si="115"/>
        <v>2022</v>
      </c>
      <c r="AA331" t="str">
        <f t="shared" si="116"/>
        <v>20</v>
      </c>
      <c r="AB331" t="str">
        <f t="shared" si="117"/>
        <v>22</v>
      </c>
      <c r="AC331" s="3">
        <f t="shared" si="118"/>
        <v>67</v>
      </c>
      <c r="AD331">
        <f t="shared" si="119"/>
        <v>67</v>
      </c>
    </row>
    <row r="332" spans="3:30" x14ac:dyDescent="0.45">
      <c r="C332" s="1">
        <f t="shared" si="120"/>
        <v>5403</v>
      </c>
      <c r="D332">
        <f t="shared" si="99"/>
        <v>16</v>
      </c>
      <c r="E332">
        <f t="shared" si="100"/>
        <v>10</v>
      </c>
      <c r="F332">
        <f t="shared" si="101"/>
        <v>1914</v>
      </c>
      <c r="G332" t="str">
        <f t="shared" si="102"/>
        <v>19</v>
      </c>
      <c r="H332" t="str">
        <f t="shared" si="103"/>
        <v>14</v>
      </c>
      <c r="I332" s="3">
        <f t="shared" si="104"/>
        <v>59</v>
      </c>
      <c r="J332">
        <f t="shared" si="105"/>
        <v>59</v>
      </c>
      <c r="M332" s="1">
        <f t="shared" si="121"/>
        <v>14534</v>
      </c>
      <c r="N332">
        <f t="shared" si="106"/>
        <v>16</v>
      </c>
      <c r="O332">
        <f t="shared" si="107"/>
        <v>10</v>
      </c>
      <c r="P332">
        <f t="shared" si="108"/>
        <v>1939</v>
      </c>
      <c r="Q332" t="str">
        <f t="shared" si="109"/>
        <v>19</v>
      </c>
      <c r="R332" t="str">
        <f t="shared" si="110"/>
        <v>39</v>
      </c>
      <c r="S332" s="3">
        <f t="shared" si="111"/>
        <v>84</v>
      </c>
      <c r="T332">
        <f t="shared" si="112"/>
        <v>84</v>
      </c>
      <c r="W332" s="1">
        <f t="shared" si="122"/>
        <v>44850</v>
      </c>
      <c r="X332">
        <f t="shared" si="113"/>
        <v>16</v>
      </c>
      <c r="Y332">
        <f t="shared" si="114"/>
        <v>10</v>
      </c>
      <c r="Z332">
        <f t="shared" si="115"/>
        <v>2022</v>
      </c>
      <c r="AA332" t="str">
        <f t="shared" si="116"/>
        <v>20</v>
      </c>
      <c r="AB332" t="str">
        <f t="shared" si="117"/>
        <v>22</v>
      </c>
      <c r="AC332" s="4">
        <f t="shared" si="118"/>
        <v>68</v>
      </c>
      <c r="AD332">
        <f t="shared" si="119"/>
        <v>68</v>
      </c>
    </row>
    <row r="333" spans="3:30" x14ac:dyDescent="0.45">
      <c r="C333" s="1">
        <f t="shared" si="120"/>
        <v>5404</v>
      </c>
      <c r="D333">
        <f t="shared" si="99"/>
        <v>17</v>
      </c>
      <c r="E333">
        <f t="shared" si="100"/>
        <v>10</v>
      </c>
      <c r="F333">
        <f t="shared" si="101"/>
        <v>1914</v>
      </c>
      <c r="G333" t="str">
        <f t="shared" si="102"/>
        <v>19</v>
      </c>
      <c r="H333" t="str">
        <f t="shared" si="103"/>
        <v>14</v>
      </c>
      <c r="I333" s="3">
        <f t="shared" si="104"/>
        <v>60</v>
      </c>
      <c r="J333">
        <f t="shared" si="105"/>
        <v>60</v>
      </c>
      <c r="M333" s="1">
        <f t="shared" si="121"/>
        <v>14535</v>
      </c>
      <c r="N333">
        <f t="shared" si="106"/>
        <v>17</v>
      </c>
      <c r="O333">
        <f t="shared" si="107"/>
        <v>10</v>
      </c>
      <c r="P333">
        <f t="shared" si="108"/>
        <v>1939</v>
      </c>
      <c r="Q333" t="str">
        <f t="shared" si="109"/>
        <v>19</v>
      </c>
      <c r="R333" t="str">
        <f t="shared" si="110"/>
        <v>39</v>
      </c>
      <c r="S333" s="3">
        <f t="shared" si="111"/>
        <v>85</v>
      </c>
      <c r="T333">
        <f t="shared" si="112"/>
        <v>85</v>
      </c>
      <c r="W333" s="1">
        <f t="shared" si="122"/>
        <v>44851</v>
      </c>
      <c r="X333">
        <f t="shared" si="113"/>
        <v>17</v>
      </c>
      <c r="Y333">
        <f t="shared" si="114"/>
        <v>10</v>
      </c>
      <c r="Z333">
        <f t="shared" si="115"/>
        <v>2022</v>
      </c>
      <c r="AA333" t="str">
        <f t="shared" si="116"/>
        <v>20</v>
      </c>
      <c r="AB333" t="str">
        <f t="shared" si="117"/>
        <v>22</v>
      </c>
      <c r="AC333" s="3">
        <f t="shared" si="118"/>
        <v>69</v>
      </c>
      <c r="AD333">
        <f t="shared" si="119"/>
        <v>69</v>
      </c>
    </row>
    <row r="334" spans="3:30" x14ac:dyDescent="0.45">
      <c r="C334" s="1">
        <f t="shared" si="120"/>
        <v>5405</v>
      </c>
      <c r="D334">
        <f t="shared" si="99"/>
        <v>18</v>
      </c>
      <c r="E334">
        <f t="shared" si="100"/>
        <v>10</v>
      </c>
      <c r="F334">
        <f t="shared" si="101"/>
        <v>1914</v>
      </c>
      <c r="G334" t="str">
        <f t="shared" si="102"/>
        <v>19</v>
      </c>
      <c r="H334" t="str">
        <f t="shared" si="103"/>
        <v>14</v>
      </c>
      <c r="I334" s="3">
        <f t="shared" si="104"/>
        <v>61</v>
      </c>
      <c r="J334">
        <f t="shared" si="105"/>
        <v>61</v>
      </c>
      <c r="M334" s="1">
        <f t="shared" si="121"/>
        <v>14536</v>
      </c>
      <c r="N334">
        <f t="shared" si="106"/>
        <v>18</v>
      </c>
      <c r="O334">
        <f t="shared" si="107"/>
        <v>10</v>
      </c>
      <c r="P334">
        <f t="shared" si="108"/>
        <v>1939</v>
      </c>
      <c r="Q334" t="str">
        <f t="shared" si="109"/>
        <v>19</v>
      </c>
      <c r="R334" t="str">
        <f t="shared" si="110"/>
        <v>39</v>
      </c>
      <c r="S334" s="3">
        <f t="shared" si="111"/>
        <v>86</v>
      </c>
      <c r="T334">
        <f t="shared" si="112"/>
        <v>86</v>
      </c>
      <c r="W334" s="1">
        <f t="shared" si="122"/>
        <v>44852</v>
      </c>
      <c r="X334">
        <f t="shared" si="113"/>
        <v>18</v>
      </c>
      <c r="Y334">
        <f t="shared" si="114"/>
        <v>10</v>
      </c>
      <c r="Z334">
        <f t="shared" si="115"/>
        <v>2022</v>
      </c>
      <c r="AA334" t="str">
        <f t="shared" si="116"/>
        <v>20</v>
      </c>
      <c r="AB334" t="str">
        <f t="shared" si="117"/>
        <v>22</v>
      </c>
      <c r="AC334" s="3">
        <f t="shared" si="118"/>
        <v>70</v>
      </c>
      <c r="AD334">
        <f t="shared" si="119"/>
        <v>70</v>
      </c>
    </row>
    <row r="335" spans="3:30" x14ac:dyDescent="0.45">
      <c r="C335" s="1">
        <f t="shared" si="120"/>
        <v>5406</v>
      </c>
      <c r="D335">
        <f t="shared" si="99"/>
        <v>19</v>
      </c>
      <c r="E335">
        <f t="shared" si="100"/>
        <v>10</v>
      </c>
      <c r="F335">
        <f t="shared" si="101"/>
        <v>1914</v>
      </c>
      <c r="G335" t="str">
        <f t="shared" si="102"/>
        <v>19</v>
      </c>
      <c r="H335" t="str">
        <f t="shared" si="103"/>
        <v>14</v>
      </c>
      <c r="I335" s="3">
        <f t="shared" si="104"/>
        <v>62</v>
      </c>
      <c r="J335">
        <f t="shared" si="105"/>
        <v>62</v>
      </c>
      <c r="M335" s="1">
        <f t="shared" si="121"/>
        <v>14537</v>
      </c>
      <c r="N335">
        <f t="shared" si="106"/>
        <v>19</v>
      </c>
      <c r="O335">
        <f t="shared" si="107"/>
        <v>10</v>
      </c>
      <c r="P335">
        <f t="shared" si="108"/>
        <v>1939</v>
      </c>
      <c r="Q335" t="str">
        <f t="shared" si="109"/>
        <v>19</v>
      </c>
      <c r="R335" t="str">
        <f t="shared" si="110"/>
        <v>39</v>
      </c>
      <c r="S335" s="3">
        <f t="shared" si="111"/>
        <v>87</v>
      </c>
      <c r="T335">
        <f t="shared" si="112"/>
        <v>87</v>
      </c>
      <c r="W335" s="1">
        <f t="shared" si="122"/>
        <v>44853</v>
      </c>
      <c r="X335">
        <f t="shared" si="113"/>
        <v>19</v>
      </c>
      <c r="Y335">
        <f t="shared" si="114"/>
        <v>10</v>
      </c>
      <c r="Z335">
        <f t="shared" si="115"/>
        <v>2022</v>
      </c>
      <c r="AA335" t="str">
        <f t="shared" si="116"/>
        <v>20</v>
      </c>
      <c r="AB335" t="str">
        <f t="shared" si="117"/>
        <v>22</v>
      </c>
      <c r="AC335" s="3">
        <f t="shared" si="118"/>
        <v>71</v>
      </c>
      <c r="AD335">
        <f t="shared" si="119"/>
        <v>71</v>
      </c>
    </row>
    <row r="336" spans="3:30" x14ac:dyDescent="0.45">
      <c r="C336" s="1">
        <f t="shared" si="120"/>
        <v>5407</v>
      </c>
      <c r="D336">
        <f t="shared" si="99"/>
        <v>20</v>
      </c>
      <c r="E336">
        <f t="shared" si="100"/>
        <v>10</v>
      </c>
      <c r="F336">
        <f t="shared" si="101"/>
        <v>1914</v>
      </c>
      <c r="G336" t="str">
        <f t="shared" si="102"/>
        <v>19</v>
      </c>
      <c r="H336" t="str">
        <f t="shared" si="103"/>
        <v>14</v>
      </c>
      <c r="I336" s="3">
        <f t="shared" si="104"/>
        <v>63</v>
      </c>
      <c r="J336">
        <f t="shared" si="105"/>
        <v>63</v>
      </c>
      <c r="M336" s="1">
        <f t="shared" si="121"/>
        <v>14538</v>
      </c>
      <c r="N336">
        <f t="shared" si="106"/>
        <v>20</v>
      </c>
      <c r="O336">
        <f t="shared" si="107"/>
        <v>10</v>
      </c>
      <c r="P336">
        <f t="shared" si="108"/>
        <v>1939</v>
      </c>
      <c r="Q336" t="str">
        <f t="shared" si="109"/>
        <v>19</v>
      </c>
      <c r="R336" t="str">
        <f t="shared" si="110"/>
        <v>39</v>
      </c>
      <c r="S336" s="3">
        <f t="shared" si="111"/>
        <v>88</v>
      </c>
      <c r="T336">
        <f t="shared" si="112"/>
        <v>88</v>
      </c>
      <c r="W336" s="1">
        <f t="shared" si="122"/>
        <v>44854</v>
      </c>
      <c r="X336">
        <f t="shared" si="113"/>
        <v>20</v>
      </c>
      <c r="Y336">
        <f t="shared" si="114"/>
        <v>10</v>
      </c>
      <c r="Z336">
        <f t="shared" si="115"/>
        <v>2022</v>
      </c>
      <c r="AA336" t="str">
        <f t="shared" si="116"/>
        <v>20</v>
      </c>
      <c r="AB336" t="str">
        <f t="shared" si="117"/>
        <v>22</v>
      </c>
      <c r="AC336" s="3">
        <f t="shared" si="118"/>
        <v>72</v>
      </c>
      <c r="AD336">
        <f t="shared" si="119"/>
        <v>72</v>
      </c>
    </row>
    <row r="337" spans="3:30" x14ac:dyDescent="0.45">
      <c r="C337" s="1">
        <f t="shared" si="120"/>
        <v>5408</v>
      </c>
      <c r="D337">
        <f t="shared" si="99"/>
        <v>21</v>
      </c>
      <c r="E337">
        <f t="shared" si="100"/>
        <v>10</v>
      </c>
      <c r="F337">
        <f t="shared" si="101"/>
        <v>1914</v>
      </c>
      <c r="G337" t="str">
        <f t="shared" si="102"/>
        <v>19</v>
      </c>
      <c r="H337" t="str">
        <f t="shared" si="103"/>
        <v>14</v>
      </c>
      <c r="I337" s="3">
        <f t="shared" si="104"/>
        <v>64</v>
      </c>
      <c r="J337">
        <f t="shared" si="105"/>
        <v>64</v>
      </c>
      <c r="M337" s="1">
        <f t="shared" si="121"/>
        <v>14539</v>
      </c>
      <c r="N337">
        <f t="shared" si="106"/>
        <v>21</v>
      </c>
      <c r="O337">
        <f t="shared" si="107"/>
        <v>10</v>
      </c>
      <c r="P337">
        <f t="shared" si="108"/>
        <v>1939</v>
      </c>
      <c r="Q337" t="str">
        <f t="shared" si="109"/>
        <v>19</v>
      </c>
      <c r="R337" t="str">
        <f t="shared" si="110"/>
        <v>39</v>
      </c>
      <c r="S337" s="3">
        <f t="shared" si="111"/>
        <v>89</v>
      </c>
      <c r="T337">
        <f t="shared" si="112"/>
        <v>89</v>
      </c>
      <c r="W337" s="1">
        <f t="shared" si="122"/>
        <v>44855</v>
      </c>
      <c r="X337">
        <f t="shared" si="113"/>
        <v>21</v>
      </c>
      <c r="Y337">
        <f t="shared" si="114"/>
        <v>10</v>
      </c>
      <c r="Z337">
        <f t="shared" si="115"/>
        <v>2022</v>
      </c>
      <c r="AA337" t="str">
        <f t="shared" si="116"/>
        <v>20</v>
      </c>
      <c r="AB337" t="str">
        <f t="shared" si="117"/>
        <v>22</v>
      </c>
      <c r="AC337" s="3">
        <f t="shared" si="118"/>
        <v>73</v>
      </c>
      <c r="AD337">
        <f t="shared" si="119"/>
        <v>73</v>
      </c>
    </row>
    <row r="338" spans="3:30" x14ac:dyDescent="0.45">
      <c r="C338" s="1">
        <f t="shared" si="120"/>
        <v>5409</v>
      </c>
      <c r="D338">
        <f t="shared" si="99"/>
        <v>22</v>
      </c>
      <c r="E338">
        <f t="shared" si="100"/>
        <v>10</v>
      </c>
      <c r="F338">
        <f t="shared" si="101"/>
        <v>1914</v>
      </c>
      <c r="G338" t="str">
        <f t="shared" si="102"/>
        <v>19</v>
      </c>
      <c r="H338" t="str">
        <f t="shared" si="103"/>
        <v>14</v>
      </c>
      <c r="I338" s="3">
        <f t="shared" si="104"/>
        <v>65</v>
      </c>
      <c r="J338">
        <f t="shared" si="105"/>
        <v>65</v>
      </c>
      <c r="M338" s="1">
        <f t="shared" si="121"/>
        <v>14540</v>
      </c>
      <c r="N338">
        <f t="shared" si="106"/>
        <v>22</v>
      </c>
      <c r="O338">
        <f t="shared" si="107"/>
        <v>10</v>
      </c>
      <c r="P338">
        <f t="shared" si="108"/>
        <v>1939</v>
      </c>
      <c r="Q338" t="str">
        <f t="shared" si="109"/>
        <v>19</v>
      </c>
      <c r="R338" t="str">
        <f t="shared" si="110"/>
        <v>39</v>
      </c>
      <c r="S338" s="3">
        <f t="shared" si="111"/>
        <v>90</v>
      </c>
      <c r="T338">
        <f t="shared" si="112"/>
        <v>90</v>
      </c>
      <c r="W338" s="1">
        <f t="shared" si="122"/>
        <v>44856</v>
      </c>
      <c r="X338">
        <f t="shared" si="113"/>
        <v>22</v>
      </c>
      <c r="Y338">
        <f t="shared" si="114"/>
        <v>10</v>
      </c>
      <c r="Z338">
        <f t="shared" si="115"/>
        <v>2022</v>
      </c>
      <c r="AA338" t="str">
        <f t="shared" si="116"/>
        <v>20</v>
      </c>
      <c r="AB338" t="str">
        <f t="shared" si="117"/>
        <v>22</v>
      </c>
      <c r="AC338" s="3">
        <f t="shared" si="118"/>
        <v>74</v>
      </c>
      <c r="AD338">
        <f t="shared" si="119"/>
        <v>74</v>
      </c>
    </row>
    <row r="339" spans="3:30" x14ac:dyDescent="0.45">
      <c r="C339" s="1">
        <f t="shared" si="120"/>
        <v>5410</v>
      </c>
      <c r="D339">
        <f t="shared" si="99"/>
        <v>23</v>
      </c>
      <c r="E339">
        <f t="shared" si="100"/>
        <v>10</v>
      </c>
      <c r="F339">
        <f t="shared" si="101"/>
        <v>1914</v>
      </c>
      <c r="G339" t="str">
        <f t="shared" si="102"/>
        <v>19</v>
      </c>
      <c r="H339" t="str">
        <f t="shared" si="103"/>
        <v>14</v>
      </c>
      <c r="I339" s="3">
        <f t="shared" si="104"/>
        <v>66</v>
      </c>
      <c r="J339">
        <f t="shared" si="105"/>
        <v>66</v>
      </c>
      <c r="M339" s="1">
        <f t="shared" si="121"/>
        <v>14541</v>
      </c>
      <c r="N339">
        <f t="shared" si="106"/>
        <v>23</v>
      </c>
      <c r="O339">
        <f t="shared" si="107"/>
        <v>10</v>
      </c>
      <c r="P339">
        <f t="shared" si="108"/>
        <v>1939</v>
      </c>
      <c r="Q339" t="str">
        <f t="shared" si="109"/>
        <v>19</v>
      </c>
      <c r="R339" t="str">
        <f t="shared" si="110"/>
        <v>39</v>
      </c>
      <c r="S339" s="3">
        <f t="shared" si="111"/>
        <v>91</v>
      </c>
      <c r="T339">
        <f t="shared" si="112"/>
        <v>91</v>
      </c>
      <c r="W339" s="1">
        <f t="shared" si="122"/>
        <v>44857</v>
      </c>
      <c r="X339">
        <f t="shared" si="113"/>
        <v>23</v>
      </c>
      <c r="Y339">
        <f t="shared" si="114"/>
        <v>10</v>
      </c>
      <c r="Z339">
        <f t="shared" si="115"/>
        <v>2022</v>
      </c>
      <c r="AA339" t="str">
        <f t="shared" si="116"/>
        <v>20</v>
      </c>
      <c r="AB339" t="str">
        <f t="shared" si="117"/>
        <v>22</v>
      </c>
      <c r="AC339" s="3">
        <f t="shared" si="118"/>
        <v>75</v>
      </c>
      <c r="AD339">
        <f t="shared" si="119"/>
        <v>75</v>
      </c>
    </row>
    <row r="340" spans="3:30" x14ac:dyDescent="0.45">
      <c r="C340" s="1">
        <f t="shared" si="120"/>
        <v>5411</v>
      </c>
      <c r="D340">
        <f t="shared" si="99"/>
        <v>24</v>
      </c>
      <c r="E340">
        <f t="shared" si="100"/>
        <v>10</v>
      </c>
      <c r="F340">
        <f t="shared" si="101"/>
        <v>1914</v>
      </c>
      <c r="G340" t="str">
        <f t="shared" si="102"/>
        <v>19</v>
      </c>
      <c r="H340" t="str">
        <f t="shared" si="103"/>
        <v>14</v>
      </c>
      <c r="I340" s="3">
        <f t="shared" si="104"/>
        <v>67</v>
      </c>
      <c r="J340">
        <f t="shared" si="105"/>
        <v>67</v>
      </c>
      <c r="M340" s="1">
        <f t="shared" si="121"/>
        <v>14542</v>
      </c>
      <c r="N340">
        <f t="shared" si="106"/>
        <v>24</v>
      </c>
      <c r="O340">
        <f t="shared" si="107"/>
        <v>10</v>
      </c>
      <c r="P340">
        <f t="shared" si="108"/>
        <v>1939</v>
      </c>
      <c r="Q340" t="str">
        <f t="shared" si="109"/>
        <v>19</v>
      </c>
      <c r="R340" t="str">
        <f t="shared" si="110"/>
        <v>39</v>
      </c>
      <c r="S340" s="3">
        <f t="shared" si="111"/>
        <v>92</v>
      </c>
      <c r="T340">
        <f t="shared" si="112"/>
        <v>92</v>
      </c>
      <c r="W340" s="1">
        <f t="shared" si="122"/>
        <v>44858</v>
      </c>
      <c r="X340">
        <f t="shared" si="113"/>
        <v>24</v>
      </c>
      <c r="Y340">
        <f t="shared" si="114"/>
        <v>10</v>
      </c>
      <c r="Z340">
        <f t="shared" si="115"/>
        <v>2022</v>
      </c>
      <c r="AA340" t="str">
        <f t="shared" si="116"/>
        <v>20</v>
      </c>
      <c r="AB340" t="str">
        <f t="shared" si="117"/>
        <v>22</v>
      </c>
      <c r="AC340" s="3">
        <f t="shared" si="118"/>
        <v>76</v>
      </c>
      <c r="AD340">
        <f t="shared" si="119"/>
        <v>76</v>
      </c>
    </row>
    <row r="341" spans="3:30" x14ac:dyDescent="0.45">
      <c r="C341" s="1">
        <f t="shared" si="120"/>
        <v>5412</v>
      </c>
      <c r="D341">
        <f t="shared" si="99"/>
        <v>25</v>
      </c>
      <c r="E341">
        <f t="shared" si="100"/>
        <v>10</v>
      </c>
      <c r="F341">
        <f t="shared" si="101"/>
        <v>1914</v>
      </c>
      <c r="G341" t="str">
        <f t="shared" si="102"/>
        <v>19</v>
      </c>
      <c r="H341" t="str">
        <f t="shared" si="103"/>
        <v>14</v>
      </c>
      <c r="I341" s="4">
        <f t="shared" si="104"/>
        <v>68</v>
      </c>
      <c r="J341">
        <f t="shared" si="105"/>
        <v>68</v>
      </c>
      <c r="M341" s="1">
        <f t="shared" si="121"/>
        <v>14543</v>
      </c>
      <c r="N341">
        <f t="shared" si="106"/>
        <v>25</v>
      </c>
      <c r="O341">
        <f t="shared" si="107"/>
        <v>10</v>
      </c>
      <c r="P341">
        <f t="shared" si="108"/>
        <v>1939</v>
      </c>
      <c r="Q341" t="str">
        <f t="shared" si="109"/>
        <v>19</v>
      </c>
      <c r="R341" t="str">
        <f t="shared" si="110"/>
        <v>39</v>
      </c>
      <c r="S341" s="3">
        <f t="shared" si="111"/>
        <v>93</v>
      </c>
      <c r="T341">
        <f t="shared" si="112"/>
        <v>93</v>
      </c>
      <c r="W341" s="1">
        <f t="shared" si="122"/>
        <v>44859</v>
      </c>
      <c r="X341">
        <f t="shared" si="113"/>
        <v>25</v>
      </c>
      <c r="Y341">
        <f t="shared" si="114"/>
        <v>10</v>
      </c>
      <c r="Z341">
        <f t="shared" si="115"/>
        <v>2022</v>
      </c>
      <c r="AA341" t="str">
        <f t="shared" si="116"/>
        <v>20</v>
      </c>
      <c r="AB341" t="str">
        <f t="shared" si="117"/>
        <v>22</v>
      </c>
      <c r="AC341" s="3">
        <f t="shared" si="118"/>
        <v>77</v>
      </c>
      <c r="AD341">
        <f t="shared" si="119"/>
        <v>77</v>
      </c>
    </row>
    <row r="342" spans="3:30" x14ac:dyDescent="0.45">
      <c r="C342" s="1">
        <f t="shared" si="120"/>
        <v>5413</v>
      </c>
      <c r="D342">
        <f t="shared" si="99"/>
        <v>26</v>
      </c>
      <c r="E342">
        <f t="shared" si="100"/>
        <v>10</v>
      </c>
      <c r="F342">
        <f t="shared" si="101"/>
        <v>1914</v>
      </c>
      <c r="G342" t="str">
        <f t="shared" si="102"/>
        <v>19</v>
      </c>
      <c r="H342" t="str">
        <f t="shared" si="103"/>
        <v>14</v>
      </c>
      <c r="I342" s="3">
        <f t="shared" si="104"/>
        <v>69</v>
      </c>
      <c r="J342">
        <f t="shared" si="105"/>
        <v>69</v>
      </c>
      <c r="M342" s="1">
        <f t="shared" si="121"/>
        <v>14544</v>
      </c>
      <c r="N342">
        <f t="shared" si="106"/>
        <v>26</v>
      </c>
      <c r="O342">
        <f t="shared" si="107"/>
        <v>10</v>
      </c>
      <c r="P342">
        <f t="shared" si="108"/>
        <v>1939</v>
      </c>
      <c r="Q342" t="str">
        <f t="shared" si="109"/>
        <v>19</v>
      </c>
      <c r="R342" t="str">
        <f t="shared" si="110"/>
        <v>39</v>
      </c>
      <c r="S342" s="3">
        <f t="shared" si="111"/>
        <v>94</v>
      </c>
      <c r="T342">
        <f t="shared" si="112"/>
        <v>94</v>
      </c>
      <c r="W342" s="1">
        <f t="shared" si="122"/>
        <v>44860</v>
      </c>
      <c r="X342">
        <f t="shared" si="113"/>
        <v>26</v>
      </c>
      <c r="Y342">
        <f t="shared" si="114"/>
        <v>10</v>
      </c>
      <c r="Z342">
        <f t="shared" si="115"/>
        <v>2022</v>
      </c>
      <c r="AA342" t="str">
        <f t="shared" si="116"/>
        <v>20</v>
      </c>
      <c r="AB342" t="str">
        <f t="shared" si="117"/>
        <v>22</v>
      </c>
      <c r="AC342" s="3">
        <f t="shared" si="118"/>
        <v>78</v>
      </c>
      <c r="AD342">
        <f t="shared" si="119"/>
        <v>78</v>
      </c>
    </row>
    <row r="343" spans="3:30" x14ac:dyDescent="0.45">
      <c r="C343" s="1">
        <f t="shared" si="120"/>
        <v>5414</v>
      </c>
      <c r="D343">
        <f t="shared" si="99"/>
        <v>27</v>
      </c>
      <c r="E343">
        <f t="shared" si="100"/>
        <v>10</v>
      </c>
      <c r="F343">
        <f t="shared" si="101"/>
        <v>1914</v>
      </c>
      <c r="G343" t="str">
        <f t="shared" si="102"/>
        <v>19</v>
      </c>
      <c r="H343" t="str">
        <f t="shared" si="103"/>
        <v>14</v>
      </c>
      <c r="I343" s="3">
        <f t="shared" si="104"/>
        <v>70</v>
      </c>
      <c r="J343">
        <f t="shared" si="105"/>
        <v>70</v>
      </c>
      <c r="M343" s="1">
        <f t="shared" si="121"/>
        <v>14545</v>
      </c>
      <c r="N343">
        <f t="shared" si="106"/>
        <v>27</v>
      </c>
      <c r="O343">
        <f t="shared" si="107"/>
        <v>10</v>
      </c>
      <c r="P343">
        <f t="shared" si="108"/>
        <v>1939</v>
      </c>
      <c r="Q343" t="str">
        <f t="shared" si="109"/>
        <v>19</v>
      </c>
      <c r="R343" t="str">
        <f t="shared" si="110"/>
        <v>39</v>
      </c>
      <c r="S343" s="3">
        <f t="shared" si="111"/>
        <v>95</v>
      </c>
      <c r="T343">
        <f t="shared" si="112"/>
        <v>95</v>
      </c>
      <c r="W343" s="1">
        <f t="shared" si="122"/>
        <v>44861</v>
      </c>
      <c r="X343">
        <f t="shared" si="113"/>
        <v>27</v>
      </c>
      <c r="Y343">
        <f t="shared" si="114"/>
        <v>10</v>
      </c>
      <c r="Z343">
        <f t="shared" si="115"/>
        <v>2022</v>
      </c>
      <c r="AA343" t="str">
        <f t="shared" si="116"/>
        <v>20</v>
      </c>
      <c r="AB343" t="str">
        <f t="shared" si="117"/>
        <v>22</v>
      </c>
      <c r="AC343" s="3">
        <f t="shared" si="118"/>
        <v>79</v>
      </c>
      <c r="AD343">
        <f t="shared" si="119"/>
        <v>79</v>
      </c>
    </row>
    <row r="344" spans="3:30" x14ac:dyDescent="0.45">
      <c r="C344" s="1">
        <f t="shared" si="120"/>
        <v>5415</v>
      </c>
      <c r="D344">
        <f t="shared" si="99"/>
        <v>28</v>
      </c>
      <c r="E344">
        <f t="shared" si="100"/>
        <v>10</v>
      </c>
      <c r="F344">
        <f t="shared" si="101"/>
        <v>1914</v>
      </c>
      <c r="G344" t="str">
        <f t="shared" si="102"/>
        <v>19</v>
      </c>
      <c r="H344" t="str">
        <f t="shared" si="103"/>
        <v>14</v>
      </c>
      <c r="I344" s="3">
        <f t="shared" si="104"/>
        <v>71</v>
      </c>
      <c r="J344">
        <f t="shared" si="105"/>
        <v>71</v>
      </c>
      <c r="M344" s="1">
        <f t="shared" si="121"/>
        <v>14546</v>
      </c>
      <c r="N344">
        <f t="shared" si="106"/>
        <v>28</v>
      </c>
      <c r="O344">
        <f t="shared" si="107"/>
        <v>10</v>
      </c>
      <c r="P344">
        <f t="shared" si="108"/>
        <v>1939</v>
      </c>
      <c r="Q344" t="str">
        <f t="shared" si="109"/>
        <v>19</v>
      </c>
      <c r="R344" t="str">
        <f t="shared" si="110"/>
        <v>39</v>
      </c>
      <c r="S344" s="3">
        <f t="shared" si="111"/>
        <v>96</v>
      </c>
      <c r="T344">
        <f t="shared" si="112"/>
        <v>96</v>
      </c>
      <c r="W344" s="1">
        <f t="shared" si="122"/>
        <v>44862</v>
      </c>
      <c r="X344">
        <f t="shared" si="113"/>
        <v>28</v>
      </c>
      <c r="Y344">
        <f t="shared" si="114"/>
        <v>10</v>
      </c>
      <c r="Z344">
        <f t="shared" si="115"/>
        <v>2022</v>
      </c>
      <c r="AA344" t="str">
        <f t="shared" si="116"/>
        <v>20</v>
      </c>
      <c r="AB344" t="str">
        <f t="shared" si="117"/>
        <v>22</v>
      </c>
      <c r="AC344" s="3">
        <f t="shared" si="118"/>
        <v>80</v>
      </c>
      <c r="AD344">
        <f t="shared" si="119"/>
        <v>80</v>
      </c>
    </row>
    <row r="345" spans="3:30" x14ac:dyDescent="0.45">
      <c r="C345" s="1">
        <f t="shared" si="120"/>
        <v>5416</v>
      </c>
      <c r="D345">
        <f t="shared" si="99"/>
        <v>29</v>
      </c>
      <c r="E345">
        <f t="shared" si="100"/>
        <v>10</v>
      </c>
      <c r="F345">
        <f t="shared" si="101"/>
        <v>1914</v>
      </c>
      <c r="G345" t="str">
        <f t="shared" si="102"/>
        <v>19</v>
      </c>
      <c r="H345" t="str">
        <f t="shared" si="103"/>
        <v>14</v>
      </c>
      <c r="I345" s="3">
        <f t="shared" si="104"/>
        <v>72</v>
      </c>
      <c r="J345">
        <f t="shared" si="105"/>
        <v>72</v>
      </c>
      <c r="M345" s="1">
        <f t="shared" si="121"/>
        <v>14547</v>
      </c>
      <c r="N345">
        <f t="shared" si="106"/>
        <v>29</v>
      </c>
      <c r="O345">
        <f t="shared" si="107"/>
        <v>10</v>
      </c>
      <c r="P345">
        <f t="shared" si="108"/>
        <v>1939</v>
      </c>
      <c r="Q345" t="str">
        <f t="shared" si="109"/>
        <v>19</v>
      </c>
      <c r="R345" t="str">
        <f t="shared" si="110"/>
        <v>39</v>
      </c>
      <c r="S345" s="3">
        <f t="shared" si="111"/>
        <v>97</v>
      </c>
      <c r="T345">
        <f t="shared" si="112"/>
        <v>97</v>
      </c>
      <c r="W345" s="1">
        <f t="shared" si="122"/>
        <v>44863</v>
      </c>
      <c r="X345">
        <f t="shared" si="113"/>
        <v>29</v>
      </c>
      <c r="Y345">
        <f t="shared" si="114"/>
        <v>10</v>
      </c>
      <c r="Z345">
        <f t="shared" si="115"/>
        <v>2022</v>
      </c>
      <c r="AA345" t="str">
        <f t="shared" si="116"/>
        <v>20</v>
      </c>
      <c r="AB345" t="str">
        <f t="shared" si="117"/>
        <v>22</v>
      </c>
      <c r="AC345" s="3">
        <f t="shared" si="118"/>
        <v>81</v>
      </c>
      <c r="AD345">
        <f t="shared" si="119"/>
        <v>81</v>
      </c>
    </row>
    <row r="346" spans="3:30" x14ac:dyDescent="0.45">
      <c r="C346" s="1">
        <f t="shared" si="120"/>
        <v>5417</v>
      </c>
      <c r="D346">
        <f t="shared" si="99"/>
        <v>30</v>
      </c>
      <c r="E346">
        <f t="shared" si="100"/>
        <v>10</v>
      </c>
      <c r="F346">
        <f t="shared" si="101"/>
        <v>1914</v>
      </c>
      <c r="G346" t="str">
        <f t="shared" si="102"/>
        <v>19</v>
      </c>
      <c r="H346" t="str">
        <f t="shared" si="103"/>
        <v>14</v>
      </c>
      <c r="I346" s="3">
        <f t="shared" si="104"/>
        <v>73</v>
      </c>
      <c r="J346">
        <f t="shared" si="105"/>
        <v>73</v>
      </c>
      <c r="M346" s="1">
        <f t="shared" si="121"/>
        <v>14548</v>
      </c>
      <c r="N346">
        <f t="shared" si="106"/>
        <v>30</v>
      </c>
      <c r="O346">
        <f t="shared" si="107"/>
        <v>10</v>
      </c>
      <c r="P346">
        <f t="shared" si="108"/>
        <v>1939</v>
      </c>
      <c r="Q346" t="str">
        <f t="shared" si="109"/>
        <v>19</v>
      </c>
      <c r="R346" t="str">
        <f t="shared" si="110"/>
        <v>39</v>
      </c>
      <c r="S346" s="3">
        <f t="shared" si="111"/>
        <v>98</v>
      </c>
      <c r="T346">
        <f t="shared" si="112"/>
        <v>98</v>
      </c>
      <c r="W346" s="1">
        <f t="shared" si="122"/>
        <v>44864</v>
      </c>
      <c r="X346">
        <f t="shared" si="113"/>
        <v>30</v>
      </c>
      <c r="Y346">
        <f t="shared" si="114"/>
        <v>10</v>
      </c>
      <c r="Z346">
        <f t="shared" si="115"/>
        <v>2022</v>
      </c>
      <c r="AA346" t="str">
        <f t="shared" si="116"/>
        <v>20</v>
      </c>
      <c r="AB346" t="str">
        <f t="shared" si="117"/>
        <v>22</v>
      </c>
      <c r="AC346" s="3">
        <f t="shared" si="118"/>
        <v>82</v>
      </c>
      <c r="AD346">
        <f t="shared" si="119"/>
        <v>82</v>
      </c>
    </row>
    <row r="347" spans="3:30" x14ac:dyDescent="0.45">
      <c r="C347" s="1">
        <f t="shared" si="120"/>
        <v>5418</v>
      </c>
      <c r="D347">
        <f t="shared" si="99"/>
        <v>31</v>
      </c>
      <c r="E347">
        <f t="shared" si="100"/>
        <v>10</v>
      </c>
      <c r="F347">
        <f t="shared" si="101"/>
        <v>1914</v>
      </c>
      <c r="G347" t="str">
        <f t="shared" si="102"/>
        <v>19</v>
      </c>
      <c r="H347" t="str">
        <f t="shared" si="103"/>
        <v>14</v>
      </c>
      <c r="I347" s="3">
        <f t="shared" si="104"/>
        <v>74</v>
      </c>
      <c r="J347">
        <f t="shared" si="105"/>
        <v>74</v>
      </c>
      <c r="M347" s="1">
        <f t="shared" si="121"/>
        <v>14549</v>
      </c>
      <c r="N347">
        <f t="shared" si="106"/>
        <v>31</v>
      </c>
      <c r="O347">
        <f t="shared" si="107"/>
        <v>10</v>
      </c>
      <c r="P347">
        <f t="shared" si="108"/>
        <v>1939</v>
      </c>
      <c r="Q347" t="str">
        <f t="shared" si="109"/>
        <v>19</v>
      </c>
      <c r="R347" t="str">
        <f t="shared" si="110"/>
        <v>39</v>
      </c>
      <c r="S347" s="3">
        <f t="shared" si="111"/>
        <v>99</v>
      </c>
      <c r="T347">
        <f t="shared" si="112"/>
        <v>99</v>
      </c>
      <c r="W347" s="1">
        <f t="shared" si="122"/>
        <v>44865</v>
      </c>
      <c r="X347">
        <f t="shared" si="113"/>
        <v>31</v>
      </c>
      <c r="Y347">
        <f t="shared" si="114"/>
        <v>10</v>
      </c>
      <c r="Z347">
        <f t="shared" si="115"/>
        <v>2022</v>
      </c>
      <c r="AA347" t="str">
        <f t="shared" si="116"/>
        <v>20</v>
      </c>
      <c r="AB347" t="str">
        <f t="shared" si="117"/>
        <v>22</v>
      </c>
      <c r="AC347" s="3">
        <f t="shared" si="118"/>
        <v>83</v>
      </c>
      <c r="AD347">
        <f t="shared" si="119"/>
        <v>83</v>
      </c>
    </row>
    <row r="348" spans="3:30" x14ac:dyDescent="0.45">
      <c r="C348" s="1">
        <f t="shared" si="120"/>
        <v>5419</v>
      </c>
      <c r="D348">
        <f t="shared" si="99"/>
        <v>1</v>
      </c>
      <c r="E348">
        <f t="shared" si="100"/>
        <v>11</v>
      </c>
      <c r="F348">
        <f t="shared" si="101"/>
        <v>1914</v>
      </c>
      <c r="G348" t="str">
        <f t="shared" si="102"/>
        <v>19</v>
      </c>
      <c r="H348" t="str">
        <f t="shared" si="103"/>
        <v>14</v>
      </c>
      <c r="I348" s="3">
        <f t="shared" si="104"/>
        <v>45</v>
      </c>
      <c r="J348">
        <f t="shared" si="105"/>
        <v>45</v>
      </c>
      <c r="M348" s="1">
        <f t="shared" si="121"/>
        <v>14550</v>
      </c>
      <c r="N348">
        <f t="shared" si="106"/>
        <v>1</v>
      </c>
      <c r="O348">
        <f t="shared" si="107"/>
        <v>11</v>
      </c>
      <c r="P348">
        <f t="shared" si="108"/>
        <v>1939</v>
      </c>
      <c r="Q348" t="str">
        <f t="shared" si="109"/>
        <v>19</v>
      </c>
      <c r="R348" t="str">
        <f t="shared" si="110"/>
        <v>39</v>
      </c>
      <c r="S348" s="3">
        <f t="shared" si="111"/>
        <v>70</v>
      </c>
      <c r="T348">
        <f t="shared" si="112"/>
        <v>70</v>
      </c>
      <c r="W348" s="1">
        <f t="shared" si="122"/>
        <v>44866</v>
      </c>
      <c r="X348">
        <f t="shared" si="113"/>
        <v>1</v>
      </c>
      <c r="Y348">
        <f t="shared" si="114"/>
        <v>11</v>
      </c>
      <c r="Z348">
        <f t="shared" si="115"/>
        <v>2022</v>
      </c>
      <c r="AA348" t="str">
        <f t="shared" si="116"/>
        <v>20</v>
      </c>
      <c r="AB348" t="str">
        <f t="shared" si="117"/>
        <v>22</v>
      </c>
      <c r="AC348" s="3">
        <f t="shared" si="118"/>
        <v>54</v>
      </c>
      <c r="AD348">
        <f t="shared" si="119"/>
        <v>54</v>
      </c>
    </row>
    <row r="349" spans="3:30" x14ac:dyDescent="0.45">
      <c r="C349" s="1">
        <f t="shared" si="120"/>
        <v>5420</v>
      </c>
      <c r="D349">
        <f t="shared" si="99"/>
        <v>2</v>
      </c>
      <c r="E349">
        <f t="shared" si="100"/>
        <v>11</v>
      </c>
      <c r="F349">
        <f t="shared" si="101"/>
        <v>1914</v>
      </c>
      <c r="G349" t="str">
        <f t="shared" si="102"/>
        <v>19</v>
      </c>
      <c r="H349" t="str">
        <f t="shared" si="103"/>
        <v>14</v>
      </c>
      <c r="I349" s="3">
        <f t="shared" si="104"/>
        <v>46</v>
      </c>
      <c r="J349">
        <f t="shared" si="105"/>
        <v>46</v>
      </c>
      <c r="M349" s="1">
        <f t="shared" si="121"/>
        <v>14551</v>
      </c>
      <c r="N349">
        <f t="shared" si="106"/>
        <v>2</v>
      </c>
      <c r="O349">
        <f t="shared" si="107"/>
        <v>11</v>
      </c>
      <c r="P349">
        <f t="shared" si="108"/>
        <v>1939</v>
      </c>
      <c r="Q349" t="str">
        <f t="shared" si="109"/>
        <v>19</v>
      </c>
      <c r="R349" t="str">
        <f t="shared" si="110"/>
        <v>39</v>
      </c>
      <c r="S349" s="3">
        <f t="shared" si="111"/>
        <v>71</v>
      </c>
      <c r="T349">
        <f t="shared" si="112"/>
        <v>71</v>
      </c>
      <c r="W349" s="1">
        <f t="shared" si="122"/>
        <v>44867</v>
      </c>
      <c r="X349">
        <f t="shared" si="113"/>
        <v>2</v>
      </c>
      <c r="Y349">
        <f t="shared" si="114"/>
        <v>11</v>
      </c>
      <c r="Z349">
        <f t="shared" si="115"/>
        <v>2022</v>
      </c>
      <c r="AA349" t="str">
        <f t="shared" si="116"/>
        <v>20</v>
      </c>
      <c r="AB349" t="str">
        <f t="shared" si="117"/>
        <v>22</v>
      </c>
      <c r="AC349" s="3">
        <f t="shared" si="118"/>
        <v>55</v>
      </c>
      <c r="AD349">
        <f t="shared" si="119"/>
        <v>55</v>
      </c>
    </row>
    <row r="350" spans="3:30" x14ac:dyDescent="0.45">
      <c r="C350" s="1">
        <f t="shared" si="120"/>
        <v>5421</v>
      </c>
      <c r="D350">
        <f t="shared" si="99"/>
        <v>3</v>
      </c>
      <c r="E350">
        <f t="shared" si="100"/>
        <v>11</v>
      </c>
      <c r="F350">
        <f t="shared" si="101"/>
        <v>1914</v>
      </c>
      <c r="G350" t="str">
        <f t="shared" si="102"/>
        <v>19</v>
      </c>
      <c r="H350" t="str">
        <f t="shared" si="103"/>
        <v>14</v>
      </c>
      <c r="I350" s="3">
        <f t="shared" si="104"/>
        <v>47</v>
      </c>
      <c r="J350">
        <f t="shared" si="105"/>
        <v>47</v>
      </c>
      <c r="M350" s="1">
        <f t="shared" si="121"/>
        <v>14552</v>
      </c>
      <c r="N350">
        <f t="shared" si="106"/>
        <v>3</v>
      </c>
      <c r="O350">
        <f t="shared" si="107"/>
        <v>11</v>
      </c>
      <c r="P350">
        <f t="shared" si="108"/>
        <v>1939</v>
      </c>
      <c r="Q350" t="str">
        <f t="shared" si="109"/>
        <v>19</v>
      </c>
      <c r="R350" t="str">
        <f t="shared" si="110"/>
        <v>39</v>
      </c>
      <c r="S350" s="3">
        <f t="shared" si="111"/>
        <v>72</v>
      </c>
      <c r="T350">
        <f t="shared" si="112"/>
        <v>72</v>
      </c>
      <c r="W350" s="1">
        <f t="shared" si="122"/>
        <v>44868</v>
      </c>
      <c r="X350">
        <f t="shared" si="113"/>
        <v>3</v>
      </c>
      <c r="Y350">
        <f t="shared" si="114"/>
        <v>11</v>
      </c>
      <c r="Z350">
        <f t="shared" si="115"/>
        <v>2022</v>
      </c>
      <c r="AA350" t="str">
        <f t="shared" si="116"/>
        <v>20</v>
      </c>
      <c r="AB350" t="str">
        <f t="shared" si="117"/>
        <v>22</v>
      </c>
      <c r="AC350" s="3">
        <f t="shared" si="118"/>
        <v>56</v>
      </c>
      <c r="AD350">
        <f t="shared" si="119"/>
        <v>56</v>
      </c>
    </row>
    <row r="351" spans="3:30" x14ac:dyDescent="0.45">
      <c r="C351" s="1">
        <f t="shared" si="120"/>
        <v>5422</v>
      </c>
      <c r="D351">
        <f t="shared" si="99"/>
        <v>4</v>
      </c>
      <c r="E351">
        <f t="shared" si="100"/>
        <v>11</v>
      </c>
      <c r="F351">
        <f t="shared" si="101"/>
        <v>1914</v>
      </c>
      <c r="G351" t="str">
        <f t="shared" si="102"/>
        <v>19</v>
      </c>
      <c r="H351" t="str">
        <f t="shared" si="103"/>
        <v>14</v>
      </c>
      <c r="I351" s="3">
        <f t="shared" si="104"/>
        <v>48</v>
      </c>
      <c r="J351">
        <f t="shared" si="105"/>
        <v>48</v>
      </c>
      <c r="M351" s="1">
        <f t="shared" si="121"/>
        <v>14553</v>
      </c>
      <c r="N351">
        <f t="shared" si="106"/>
        <v>4</v>
      </c>
      <c r="O351">
        <f t="shared" si="107"/>
        <v>11</v>
      </c>
      <c r="P351">
        <f t="shared" si="108"/>
        <v>1939</v>
      </c>
      <c r="Q351" t="str">
        <f t="shared" si="109"/>
        <v>19</v>
      </c>
      <c r="R351" t="str">
        <f t="shared" si="110"/>
        <v>39</v>
      </c>
      <c r="S351" s="3">
        <f t="shared" si="111"/>
        <v>73</v>
      </c>
      <c r="T351">
        <f t="shared" si="112"/>
        <v>73</v>
      </c>
      <c r="W351" s="1">
        <f t="shared" si="122"/>
        <v>44869</v>
      </c>
      <c r="X351">
        <f t="shared" si="113"/>
        <v>4</v>
      </c>
      <c r="Y351">
        <f t="shared" si="114"/>
        <v>11</v>
      </c>
      <c r="Z351">
        <f t="shared" si="115"/>
        <v>2022</v>
      </c>
      <c r="AA351" t="str">
        <f t="shared" si="116"/>
        <v>20</v>
      </c>
      <c r="AB351" t="str">
        <f t="shared" si="117"/>
        <v>22</v>
      </c>
      <c r="AC351" s="3">
        <f t="shared" si="118"/>
        <v>57</v>
      </c>
      <c r="AD351">
        <f t="shared" si="119"/>
        <v>57</v>
      </c>
    </row>
    <row r="352" spans="3:30" x14ac:dyDescent="0.45">
      <c r="C352" s="1">
        <f t="shared" si="120"/>
        <v>5423</v>
      </c>
      <c r="D352">
        <f t="shared" si="99"/>
        <v>5</v>
      </c>
      <c r="E352">
        <f t="shared" si="100"/>
        <v>11</v>
      </c>
      <c r="F352">
        <f t="shared" si="101"/>
        <v>1914</v>
      </c>
      <c r="G352" t="str">
        <f t="shared" si="102"/>
        <v>19</v>
      </c>
      <c r="H352" t="str">
        <f t="shared" si="103"/>
        <v>14</v>
      </c>
      <c r="I352" s="3">
        <f t="shared" si="104"/>
        <v>49</v>
      </c>
      <c r="J352">
        <f t="shared" si="105"/>
        <v>49</v>
      </c>
      <c r="M352" s="1">
        <f t="shared" si="121"/>
        <v>14554</v>
      </c>
      <c r="N352">
        <f t="shared" si="106"/>
        <v>5</v>
      </c>
      <c r="O352">
        <f t="shared" si="107"/>
        <v>11</v>
      </c>
      <c r="P352">
        <f t="shared" si="108"/>
        <v>1939</v>
      </c>
      <c r="Q352" t="str">
        <f t="shared" si="109"/>
        <v>19</v>
      </c>
      <c r="R352" t="str">
        <f t="shared" si="110"/>
        <v>39</v>
      </c>
      <c r="S352" s="3">
        <f t="shared" si="111"/>
        <v>74</v>
      </c>
      <c r="T352">
        <f t="shared" si="112"/>
        <v>74</v>
      </c>
      <c r="W352" s="1">
        <f t="shared" si="122"/>
        <v>44870</v>
      </c>
      <c r="X352">
        <f t="shared" si="113"/>
        <v>5</v>
      </c>
      <c r="Y352">
        <f t="shared" si="114"/>
        <v>11</v>
      </c>
      <c r="Z352">
        <f t="shared" si="115"/>
        <v>2022</v>
      </c>
      <c r="AA352" t="str">
        <f t="shared" si="116"/>
        <v>20</v>
      </c>
      <c r="AB352" t="str">
        <f t="shared" si="117"/>
        <v>22</v>
      </c>
      <c r="AC352" s="3">
        <f t="shared" si="118"/>
        <v>58</v>
      </c>
      <c r="AD352">
        <f t="shared" si="119"/>
        <v>58</v>
      </c>
    </row>
    <row r="353" spans="3:30" x14ac:dyDescent="0.45">
      <c r="C353" s="1">
        <f t="shared" si="120"/>
        <v>5424</v>
      </c>
      <c r="D353">
        <f t="shared" si="99"/>
        <v>6</v>
      </c>
      <c r="E353">
        <f t="shared" si="100"/>
        <v>11</v>
      </c>
      <c r="F353">
        <f t="shared" si="101"/>
        <v>1914</v>
      </c>
      <c r="G353" t="str">
        <f t="shared" si="102"/>
        <v>19</v>
      </c>
      <c r="H353" t="str">
        <f t="shared" si="103"/>
        <v>14</v>
      </c>
      <c r="I353" s="3">
        <f t="shared" si="104"/>
        <v>50</v>
      </c>
      <c r="J353">
        <f t="shared" si="105"/>
        <v>50</v>
      </c>
      <c r="M353" s="1">
        <f t="shared" si="121"/>
        <v>14555</v>
      </c>
      <c r="N353">
        <f t="shared" si="106"/>
        <v>6</v>
      </c>
      <c r="O353">
        <f t="shared" si="107"/>
        <v>11</v>
      </c>
      <c r="P353">
        <f t="shared" si="108"/>
        <v>1939</v>
      </c>
      <c r="Q353" t="str">
        <f t="shared" si="109"/>
        <v>19</v>
      </c>
      <c r="R353" t="str">
        <f t="shared" si="110"/>
        <v>39</v>
      </c>
      <c r="S353" s="3">
        <f t="shared" si="111"/>
        <v>75</v>
      </c>
      <c r="T353">
        <f t="shared" si="112"/>
        <v>75</v>
      </c>
      <c r="W353" s="1">
        <f t="shared" si="122"/>
        <v>44871</v>
      </c>
      <c r="X353">
        <f t="shared" si="113"/>
        <v>6</v>
      </c>
      <c r="Y353">
        <f t="shared" si="114"/>
        <v>11</v>
      </c>
      <c r="Z353">
        <f t="shared" si="115"/>
        <v>2022</v>
      </c>
      <c r="AA353" t="str">
        <f t="shared" si="116"/>
        <v>20</v>
      </c>
      <c r="AB353" t="str">
        <f t="shared" si="117"/>
        <v>22</v>
      </c>
      <c r="AC353" s="3">
        <f t="shared" si="118"/>
        <v>59</v>
      </c>
      <c r="AD353">
        <f t="shared" si="119"/>
        <v>59</v>
      </c>
    </row>
    <row r="354" spans="3:30" x14ac:dyDescent="0.45">
      <c r="C354" s="1">
        <f t="shared" si="120"/>
        <v>5425</v>
      </c>
      <c r="D354">
        <f t="shared" si="99"/>
        <v>7</v>
      </c>
      <c r="E354">
        <f t="shared" si="100"/>
        <v>11</v>
      </c>
      <c r="F354">
        <f t="shared" si="101"/>
        <v>1914</v>
      </c>
      <c r="G354" t="str">
        <f t="shared" si="102"/>
        <v>19</v>
      </c>
      <c r="H354" t="str">
        <f t="shared" si="103"/>
        <v>14</v>
      </c>
      <c r="I354" s="3">
        <f t="shared" si="104"/>
        <v>51</v>
      </c>
      <c r="J354">
        <f t="shared" si="105"/>
        <v>51</v>
      </c>
      <c r="M354" s="1">
        <f t="shared" si="121"/>
        <v>14556</v>
      </c>
      <c r="N354">
        <f t="shared" si="106"/>
        <v>7</v>
      </c>
      <c r="O354">
        <f t="shared" si="107"/>
        <v>11</v>
      </c>
      <c r="P354">
        <f t="shared" si="108"/>
        <v>1939</v>
      </c>
      <c r="Q354" t="str">
        <f t="shared" si="109"/>
        <v>19</v>
      </c>
      <c r="R354" t="str">
        <f t="shared" si="110"/>
        <v>39</v>
      </c>
      <c r="S354" s="3">
        <f t="shared" si="111"/>
        <v>76</v>
      </c>
      <c r="T354">
        <f t="shared" si="112"/>
        <v>76</v>
      </c>
      <c r="W354" s="1">
        <f t="shared" si="122"/>
        <v>44872</v>
      </c>
      <c r="X354">
        <f t="shared" si="113"/>
        <v>7</v>
      </c>
      <c r="Y354">
        <f t="shared" si="114"/>
        <v>11</v>
      </c>
      <c r="Z354">
        <f t="shared" si="115"/>
        <v>2022</v>
      </c>
      <c r="AA354" t="str">
        <f t="shared" si="116"/>
        <v>20</v>
      </c>
      <c r="AB354" t="str">
        <f t="shared" si="117"/>
        <v>22</v>
      </c>
      <c r="AC354" s="3">
        <f t="shared" si="118"/>
        <v>60</v>
      </c>
      <c r="AD354">
        <f t="shared" si="119"/>
        <v>60</v>
      </c>
    </row>
    <row r="355" spans="3:30" x14ac:dyDescent="0.45">
      <c r="C355" s="1">
        <f t="shared" si="120"/>
        <v>5426</v>
      </c>
      <c r="D355">
        <f t="shared" si="99"/>
        <v>8</v>
      </c>
      <c r="E355">
        <f t="shared" si="100"/>
        <v>11</v>
      </c>
      <c r="F355">
        <f t="shared" si="101"/>
        <v>1914</v>
      </c>
      <c r="G355" t="str">
        <f t="shared" si="102"/>
        <v>19</v>
      </c>
      <c r="H355" t="str">
        <f t="shared" si="103"/>
        <v>14</v>
      </c>
      <c r="I355" s="3">
        <f t="shared" si="104"/>
        <v>52</v>
      </c>
      <c r="J355">
        <f t="shared" si="105"/>
        <v>52</v>
      </c>
      <c r="M355" s="1">
        <f t="shared" si="121"/>
        <v>14557</v>
      </c>
      <c r="N355">
        <f t="shared" si="106"/>
        <v>8</v>
      </c>
      <c r="O355">
        <f t="shared" si="107"/>
        <v>11</v>
      </c>
      <c r="P355">
        <f t="shared" si="108"/>
        <v>1939</v>
      </c>
      <c r="Q355" t="str">
        <f t="shared" si="109"/>
        <v>19</v>
      </c>
      <c r="R355" t="str">
        <f t="shared" si="110"/>
        <v>39</v>
      </c>
      <c r="S355" s="3">
        <f t="shared" si="111"/>
        <v>77</v>
      </c>
      <c r="T355">
        <f t="shared" si="112"/>
        <v>77</v>
      </c>
      <c r="W355" s="1">
        <f t="shared" si="122"/>
        <v>44873</v>
      </c>
      <c r="X355">
        <f t="shared" si="113"/>
        <v>8</v>
      </c>
      <c r="Y355">
        <f t="shared" si="114"/>
        <v>11</v>
      </c>
      <c r="Z355">
        <f t="shared" si="115"/>
        <v>2022</v>
      </c>
      <c r="AA355" t="str">
        <f t="shared" si="116"/>
        <v>20</v>
      </c>
      <c r="AB355" t="str">
        <f t="shared" si="117"/>
        <v>22</v>
      </c>
      <c r="AC355" s="3">
        <f t="shared" si="118"/>
        <v>61</v>
      </c>
      <c r="AD355">
        <f t="shared" si="119"/>
        <v>61</v>
      </c>
    </row>
    <row r="356" spans="3:30" x14ac:dyDescent="0.45">
      <c r="C356" s="1">
        <f t="shared" si="120"/>
        <v>5427</v>
      </c>
      <c r="D356">
        <f t="shared" si="99"/>
        <v>9</v>
      </c>
      <c r="E356">
        <f t="shared" si="100"/>
        <v>11</v>
      </c>
      <c r="F356">
        <f t="shared" si="101"/>
        <v>1914</v>
      </c>
      <c r="G356" t="str">
        <f t="shared" si="102"/>
        <v>19</v>
      </c>
      <c r="H356" t="str">
        <f t="shared" si="103"/>
        <v>14</v>
      </c>
      <c r="I356" s="3">
        <f t="shared" si="104"/>
        <v>53</v>
      </c>
      <c r="J356">
        <f t="shared" si="105"/>
        <v>53</v>
      </c>
      <c r="M356" s="1">
        <f t="shared" si="121"/>
        <v>14558</v>
      </c>
      <c r="N356">
        <f t="shared" si="106"/>
        <v>9</v>
      </c>
      <c r="O356">
        <f t="shared" si="107"/>
        <v>11</v>
      </c>
      <c r="P356">
        <f t="shared" si="108"/>
        <v>1939</v>
      </c>
      <c r="Q356" t="str">
        <f t="shared" si="109"/>
        <v>19</v>
      </c>
      <c r="R356" t="str">
        <f t="shared" si="110"/>
        <v>39</v>
      </c>
      <c r="S356" s="3">
        <f t="shared" si="111"/>
        <v>78</v>
      </c>
      <c r="T356">
        <f t="shared" si="112"/>
        <v>78</v>
      </c>
      <c r="W356" s="1">
        <f t="shared" si="122"/>
        <v>44874</v>
      </c>
      <c r="X356">
        <f t="shared" si="113"/>
        <v>9</v>
      </c>
      <c r="Y356">
        <f t="shared" si="114"/>
        <v>11</v>
      </c>
      <c r="Z356">
        <f t="shared" si="115"/>
        <v>2022</v>
      </c>
      <c r="AA356" t="str">
        <f t="shared" si="116"/>
        <v>20</v>
      </c>
      <c r="AB356" t="str">
        <f t="shared" si="117"/>
        <v>22</v>
      </c>
      <c r="AC356" s="3">
        <f t="shared" si="118"/>
        <v>62</v>
      </c>
      <c r="AD356">
        <f t="shared" si="119"/>
        <v>62</v>
      </c>
    </row>
    <row r="357" spans="3:30" x14ac:dyDescent="0.45">
      <c r="C357" s="1">
        <f t="shared" si="120"/>
        <v>5428</v>
      </c>
      <c r="D357">
        <f t="shared" si="99"/>
        <v>10</v>
      </c>
      <c r="E357">
        <f t="shared" si="100"/>
        <v>11</v>
      </c>
      <c r="F357">
        <f t="shared" si="101"/>
        <v>1914</v>
      </c>
      <c r="G357" t="str">
        <f t="shared" si="102"/>
        <v>19</v>
      </c>
      <c r="H357" t="str">
        <f t="shared" si="103"/>
        <v>14</v>
      </c>
      <c r="I357" s="3">
        <f t="shared" si="104"/>
        <v>54</v>
      </c>
      <c r="J357">
        <f t="shared" si="105"/>
        <v>54</v>
      </c>
      <c r="M357" s="1">
        <f t="shared" si="121"/>
        <v>14559</v>
      </c>
      <c r="N357">
        <f t="shared" si="106"/>
        <v>10</v>
      </c>
      <c r="O357">
        <f t="shared" si="107"/>
        <v>11</v>
      </c>
      <c r="P357">
        <f t="shared" si="108"/>
        <v>1939</v>
      </c>
      <c r="Q357" t="str">
        <f t="shared" si="109"/>
        <v>19</v>
      </c>
      <c r="R357" t="str">
        <f t="shared" si="110"/>
        <v>39</v>
      </c>
      <c r="S357" s="3">
        <f t="shared" si="111"/>
        <v>79</v>
      </c>
      <c r="T357">
        <f t="shared" si="112"/>
        <v>79</v>
      </c>
      <c r="W357" s="1">
        <f t="shared" si="122"/>
        <v>44875</v>
      </c>
      <c r="X357">
        <f t="shared" si="113"/>
        <v>10</v>
      </c>
      <c r="Y357">
        <f t="shared" si="114"/>
        <v>11</v>
      </c>
      <c r="Z357">
        <f t="shared" si="115"/>
        <v>2022</v>
      </c>
      <c r="AA357" t="str">
        <f t="shared" si="116"/>
        <v>20</v>
      </c>
      <c r="AB357" t="str">
        <f t="shared" si="117"/>
        <v>22</v>
      </c>
      <c r="AC357" s="3">
        <f t="shared" si="118"/>
        <v>63</v>
      </c>
      <c r="AD357">
        <f t="shared" si="119"/>
        <v>63</v>
      </c>
    </row>
    <row r="358" spans="3:30" x14ac:dyDescent="0.45">
      <c r="C358" s="1">
        <f t="shared" si="120"/>
        <v>5429</v>
      </c>
      <c r="D358">
        <f t="shared" si="99"/>
        <v>11</v>
      </c>
      <c r="E358">
        <f t="shared" si="100"/>
        <v>11</v>
      </c>
      <c r="F358">
        <f t="shared" si="101"/>
        <v>1914</v>
      </c>
      <c r="G358" t="str">
        <f t="shared" si="102"/>
        <v>19</v>
      </c>
      <c r="H358" t="str">
        <f t="shared" si="103"/>
        <v>14</v>
      </c>
      <c r="I358" s="3">
        <f t="shared" si="104"/>
        <v>55</v>
      </c>
      <c r="J358">
        <f t="shared" si="105"/>
        <v>55</v>
      </c>
      <c r="M358" s="1">
        <f t="shared" si="121"/>
        <v>14560</v>
      </c>
      <c r="N358">
        <f t="shared" si="106"/>
        <v>11</v>
      </c>
      <c r="O358">
        <f t="shared" si="107"/>
        <v>11</v>
      </c>
      <c r="P358">
        <f t="shared" si="108"/>
        <v>1939</v>
      </c>
      <c r="Q358" t="str">
        <f t="shared" si="109"/>
        <v>19</v>
      </c>
      <c r="R358" t="str">
        <f t="shared" si="110"/>
        <v>39</v>
      </c>
      <c r="S358" s="3">
        <f t="shared" si="111"/>
        <v>80</v>
      </c>
      <c r="T358">
        <f t="shared" si="112"/>
        <v>80</v>
      </c>
      <c r="W358" s="1">
        <f t="shared" si="122"/>
        <v>44876</v>
      </c>
      <c r="X358">
        <f t="shared" si="113"/>
        <v>11</v>
      </c>
      <c r="Y358">
        <f t="shared" si="114"/>
        <v>11</v>
      </c>
      <c r="Z358">
        <f t="shared" si="115"/>
        <v>2022</v>
      </c>
      <c r="AA358" t="str">
        <f t="shared" si="116"/>
        <v>20</v>
      </c>
      <c r="AB358" t="str">
        <f t="shared" si="117"/>
        <v>22</v>
      </c>
      <c r="AC358" s="3">
        <f t="shared" si="118"/>
        <v>64</v>
      </c>
      <c r="AD358">
        <f t="shared" si="119"/>
        <v>64</v>
      </c>
    </row>
    <row r="359" spans="3:30" x14ac:dyDescent="0.45">
      <c r="C359" s="1">
        <f t="shared" si="120"/>
        <v>5430</v>
      </c>
      <c r="D359">
        <f t="shared" si="99"/>
        <v>12</v>
      </c>
      <c r="E359">
        <f t="shared" si="100"/>
        <v>11</v>
      </c>
      <c r="F359">
        <f t="shared" si="101"/>
        <v>1914</v>
      </c>
      <c r="G359" t="str">
        <f t="shared" si="102"/>
        <v>19</v>
      </c>
      <c r="H359" t="str">
        <f t="shared" si="103"/>
        <v>14</v>
      </c>
      <c r="I359" s="3">
        <f t="shared" si="104"/>
        <v>56</v>
      </c>
      <c r="J359">
        <f t="shared" si="105"/>
        <v>56</v>
      </c>
      <c r="M359" s="1">
        <f t="shared" si="121"/>
        <v>14561</v>
      </c>
      <c r="N359">
        <f t="shared" si="106"/>
        <v>12</v>
      </c>
      <c r="O359">
        <f t="shared" si="107"/>
        <v>11</v>
      </c>
      <c r="P359">
        <f t="shared" si="108"/>
        <v>1939</v>
      </c>
      <c r="Q359" t="str">
        <f t="shared" si="109"/>
        <v>19</v>
      </c>
      <c r="R359" t="str">
        <f t="shared" si="110"/>
        <v>39</v>
      </c>
      <c r="S359" s="3">
        <f t="shared" si="111"/>
        <v>81</v>
      </c>
      <c r="T359">
        <f t="shared" si="112"/>
        <v>81</v>
      </c>
      <c r="W359" s="1">
        <f t="shared" si="122"/>
        <v>44877</v>
      </c>
      <c r="X359">
        <f t="shared" si="113"/>
        <v>12</v>
      </c>
      <c r="Y359">
        <f t="shared" si="114"/>
        <v>11</v>
      </c>
      <c r="Z359">
        <f t="shared" si="115"/>
        <v>2022</v>
      </c>
      <c r="AA359" t="str">
        <f t="shared" si="116"/>
        <v>20</v>
      </c>
      <c r="AB359" t="str">
        <f t="shared" si="117"/>
        <v>22</v>
      </c>
      <c r="AC359" s="3">
        <f t="shared" si="118"/>
        <v>65</v>
      </c>
      <c r="AD359">
        <f t="shared" si="119"/>
        <v>65</v>
      </c>
    </row>
    <row r="360" spans="3:30" x14ac:dyDescent="0.45">
      <c r="C360" s="1">
        <f t="shared" si="120"/>
        <v>5431</v>
      </c>
      <c r="D360">
        <f t="shared" si="99"/>
        <v>13</v>
      </c>
      <c r="E360">
        <f t="shared" si="100"/>
        <v>11</v>
      </c>
      <c r="F360">
        <f t="shared" si="101"/>
        <v>1914</v>
      </c>
      <c r="G360" t="str">
        <f t="shared" si="102"/>
        <v>19</v>
      </c>
      <c r="H360" t="str">
        <f t="shared" si="103"/>
        <v>14</v>
      </c>
      <c r="I360" s="3">
        <f t="shared" si="104"/>
        <v>57</v>
      </c>
      <c r="J360">
        <f t="shared" si="105"/>
        <v>57</v>
      </c>
      <c r="M360" s="1">
        <f t="shared" si="121"/>
        <v>14562</v>
      </c>
      <c r="N360">
        <f t="shared" si="106"/>
        <v>13</v>
      </c>
      <c r="O360">
        <f t="shared" si="107"/>
        <v>11</v>
      </c>
      <c r="P360">
        <f t="shared" si="108"/>
        <v>1939</v>
      </c>
      <c r="Q360" t="str">
        <f t="shared" si="109"/>
        <v>19</v>
      </c>
      <c r="R360" t="str">
        <f t="shared" si="110"/>
        <v>39</v>
      </c>
      <c r="S360" s="3">
        <f t="shared" si="111"/>
        <v>82</v>
      </c>
      <c r="T360">
        <f t="shared" si="112"/>
        <v>82</v>
      </c>
      <c r="W360" s="1">
        <f t="shared" si="122"/>
        <v>44878</v>
      </c>
      <c r="X360">
        <f t="shared" si="113"/>
        <v>13</v>
      </c>
      <c r="Y360">
        <f t="shared" si="114"/>
        <v>11</v>
      </c>
      <c r="Z360">
        <f t="shared" si="115"/>
        <v>2022</v>
      </c>
      <c r="AA360" t="str">
        <f t="shared" si="116"/>
        <v>20</v>
      </c>
      <c r="AB360" t="str">
        <f t="shared" si="117"/>
        <v>22</v>
      </c>
      <c r="AC360" s="3">
        <f t="shared" si="118"/>
        <v>66</v>
      </c>
      <c r="AD360">
        <f t="shared" si="119"/>
        <v>66</v>
      </c>
    </row>
    <row r="361" spans="3:30" x14ac:dyDescent="0.45">
      <c r="C361" s="1">
        <f t="shared" si="120"/>
        <v>5432</v>
      </c>
      <c r="D361">
        <f t="shared" si="99"/>
        <v>14</v>
      </c>
      <c r="E361">
        <f t="shared" si="100"/>
        <v>11</v>
      </c>
      <c r="F361">
        <f t="shared" si="101"/>
        <v>1914</v>
      </c>
      <c r="G361" t="str">
        <f t="shared" si="102"/>
        <v>19</v>
      </c>
      <c r="H361" t="str">
        <f t="shared" si="103"/>
        <v>14</v>
      </c>
      <c r="I361" s="3">
        <f t="shared" si="104"/>
        <v>58</v>
      </c>
      <c r="J361">
        <f t="shared" si="105"/>
        <v>58</v>
      </c>
      <c r="M361" s="1">
        <f t="shared" si="121"/>
        <v>14563</v>
      </c>
      <c r="N361">
        <f t="shared" si="106"/>
        <v>14</v>
      </c>
      <c r="O361">
        <f t="shared" si="107"/>
        <v>11</v>
      </c>
      <c r="P361">
        <f t="shared" si="108"/>
        <v>1939</v>
      </c>
      <c r="Q361" t="str">
        <f t="shared" si="109"/>
        <v>19</v>
      </c>
      <c r="R361" t="str">
        <f t="shared" si="110"/>
        <v>39</v>
      </c>
      <c r="S361" s="3">
        <f t="shared" si="111"/>
        <v>83</v>
      </c>
      <c r="T361">
        <f t="shared" si="112"/>
        <v>83</v>
      </c>
      <c r="W361" s="1">
        <f t="shared" si="122"/>
        <v>44879</v>
      </c>
      <c r="X361">
        <f t="shared" si="113"/>
        <v>14</v>
      </c>
      <c r="Y361">
        <f t="shared" si="114"/>
        <v>11</v>
      </c>
      <c r="Z361">
        <f t="shared" si="115"/>
        <v>2022</v>
      </c>
      <c r="AA361" t="str">
        <f t="shared" si="116"/>
        <v>20</v>
      </c>
      <c r="AB361" t="str">
        <f t="shared" si="117"/>
        <v>22</v>
      </c>
      <c r="AC361" s="3">
        <f t="shared" si="118"/>
        <v>67</v>
      </c>
      <c r="AD361">
        <f t="shared" si="119"/>
        <v>67</v>
      </c>
    </row>
    <row r="362" spans="3:30" x14ac:dyDescent="0.45">
      <c r="C362" s="1">
        <f t="shared" si="120"/>
        <v>5433</v>
      </c>
      <c r="D362">
        <f t="shared" si="99"/>
        <v>15</v>
      </c>
      <c r="E362">
        <f t="shared" si="100"/>
        <v>11</v>
      </c>
      <c r="F362">
        <f t="shared" si="101"/>
        <v>1914</v>
      </c>
      <c r="G362" t="str">
        <f t="shared" si="102"/>
        <v>19</v>
      </c>
      <c r="H362" t="str">
        <f t="shared" si="103"/>
        <v>14</v>
      </c>
      <c r="I362" s="3">
        <f t="shared" si="104"/>
        <v>59</v>
      </c>
      <c r="J362">
        <f t="shared" si="105"/>
        <v>59</v>
      </c>
      <c r="M362" s="1">
        <f t="shared" si="121"/>
        <v>14564</v>
      </c>
      <c r="N362">
        <f t="shared" si="106"/>
        <v>15</v>
      </c>
      <c r="O362">
        <f t="shared" si="107"/>
        <v>11</v>
      </c>
      <c r="P362">
        <f t="shared" si="108"/>
        <v>1939</v>
      </c>
      <c r="Q362" t="str">
        <f t="shared" si="109"/>
        <v>19</v>
      </c>
      <c r="R362" t="str">
        <f t="shared" si="110"/>
        <v>39</v>
      </c>
      <c r="S362" s="3">
        <f t="shared" si="111"/>
        <v>84</v>
      </c>
      <c r="T362">
        <f t="shared" si="112"/>
        <v>84</v>
      </c>
      <c r="W362" s="1">
        <f t="shared" si="122"/>
        <v>44880</v>
      </c>
      <c r="X362">
        <f t="shared" si="113"/>
        <v>15</v>
      </c>
      <c r="Y362">
        <f t="shared" si="114"/>
        <v>11</v>
      </c>
      <c r="Z362">
        <f t="shared" si="115"/>
        <v>2022</v>
      </c>
      <c r="AA362" t="str">
        <f t="shared" si="116"/>
        <v>20</v>
      </c>
      <c r="AB362" t="str">
        <f t="shared" si="117"/>
        <v>22</v>
      </c>
      <c r="AC362" s="4">
        <f t="shared" si="118"/>
        <v>68</v>
      </c>
      <c r="AD362">
        <f t="shared" si="119"/>
        <v>68</v>
      </c>
    </row>
    <row r="363" spans="3:30" x14ac:dyDescent="0.45">
      <c r="C363" s="1">
        <f t="shared" si="120"/>
        <v>5434</v>
      </c>
      <c r="D363">
        <f t="shared" si="99"/>
        <v>16</v>
      </c>
      <c r="E363">
        <f t="shared" si="100"/>
        <v>11</v>
      </c>
      <c r="F363">
        <f t="shared" si="101"/>
        <v>1914</v>
      </c>
      <c r="G363" t="str">
        <f t="shared" si="102"/>
        <v>19</v>
      </c>
      <c r="H363" t="str">
        <f t="shared" si="103"/>
        <v>14</v>
      </c>
      <c r="I363" s="3">
        <f t="shared" si="104"/>
        <v>60</v>
      </c>
      <c r="J363">
        <f t="shared" si="105"/>
        <v>60</v>
      </c>
      <c r="M363" s="1">
        <f t="shared" si="121"/>
        <v>14565</v>
      </c>
      <c r="N363">
        <f t="shared" si="106"/>
        <v>16</v>
      </c>
      <c r="O363">
        <f t="shared" si="107"/>
        <v>11</v>
      </c>
      <c r="P363">
        <f t="shared" si="108"/>
        <v>1939</v>
      </c>
      <c r="Q363" t="str">
        <f t="shared" si="109"/>
        <v>19</v>
      </c>
      <c r="R363" t="str">
        <f t="shared" si="110"/>
        <v>39</v>
      </c>
      <c r="S363" s="3">
        <f t="shared" si="111"/>
        <v>85</v>
      </c>
      <c r="T363">
        <f t="shared" si="112"/>
        <v>85</v>
      </c>
      <c r="W363" s="1">
        <f t="shared" si="122"/>
        <v>44881</v>
      </c>
      <c r="X363">
        <f t="shared" si="113"/>
        <v>16</v>
      </c>
      <c r="Y363">
        <f t="shared" si="114"/>
        <v>11</v>
      </c>
      <c r="Z363">
        <f t="shared" si="115"/>
        <v>2022</v>
      </c>
      <c r="AA363" t="str">
        <f t="shared" si="116"/>
        <v>20</v>
      </c>
      <c r="AB363" t="str">
        <f t="shared" si="117"/>
        <v>22</v>
      </c>
      <c r="AC363" s="3">
        <f t="shared" si="118"/>
        <v>69</v>
      </c>
      <c r="AD363">
        <f t="shared" si="119"/>
        <v>69</v>
      </c>
    </row>
    <row r="364" spans="3:30" x14ac:dyDescent="0.45">
      <c r="C364" s="1">
        <f t="shared" si="120"/>
        <v>5435</v>
      </c>
      <c r="D364">
        <f t="shared" si="99"/>
        <v>17</v>
      </c>
      <c r="E364">
        <f t="shared" si="100"/>
        <v>11</v>
      </c>
      <c r="F364">
        <f t="shared" si="101"/>
        <v>1914</v>
      </c>
      <c r="G364" t="str">
        <f t="shared" si="102"/>
        <v>19</v>
      </c>
      <c r="H364" t="str">
        <f t="shared" si="103"/>
        <v>14</v>
      </c>
      <c r="I364" s="3">
        <f t="shared" si="104"/>
        <v>61</v>
      </c>
      <c r="J364">
        <f t="shared" si="105"/>
        <v>61</v>
      </c>
      <c r="M364" s="1">
        <f t="shared" si="121"/>
        <v>14566</v>
      </c>
      <c r="N364">
        <f t="shared" si="106"/>
        <v>17</v>
      </c>
      <c r="O364">
        <f t="shared" si="107"/>
        <v>11</v>
      </c>
      <c r="P364">
        <f t="shared" si="108"/>
        <v>1939</v>
      </c>
      <c r="Q364" t="str">
        <f t="shared" si="109"/>
        <v>19</v>
      </c>
      <c r="R364" t="str">
        <f t="shared" si="110"/>
        <v>39</v>
      </c>
      <c r="S364" s="3">
        <f t="shared" si="111"/>
        <v>86</v>
      </c>
      <c r="T364">
        <f t="shared" si="112"/>
        <v>86</v>
      </c>
      <c r="W364" s="1">
        <f t="shared" si="122"/>
        <v>44882</v>
      </c>
      <c r="X364">
        <f t="shared" si="113"/>
        <v>17</v>
      </c>
      <c r="Y364">
        <f t="shared" si="114"/>
        <v>11</v>
      </c>
      <c r="Z364">
        <f t="shared" si="115"/>
        <v>2022</v>
      </c>
      <c r="AA364" t="str">
        <f t="shared" si="116"/>
        <v>20</v>
      </c>
      <c r="AB364" t="str">
        <f t="shared" si="117"/>
        <v>22</v>
      </c>
      <c r="AC364" s="3">
        <f t="shared" si="118"/>
        <v>70</v>
      </c>
      <c r="AD364">
        <f t="shared" si="119"/>
        <v>70</v>
      </c>
    </row>
    <row r="365" spans="3:30" x14ac:dyDescent="0.45">
      <c r="C365" s="1">
        <f t="shared" si="120"/>
        <v>5436</v>
      </c>
      <c r="D365">
        <f t="shared" ref="D365:D408" si="123">DAY(C365)</f>
        <v>18</v>
      </c>
      <c r="E365">
        <f t="shared" ref="E365:E408" si="124">MONTH(C365)</f>
        <v>11</v>
      </c>
      <c r="F365">
        <f t="shared" ref="F365:F408" si="125">YEAR(C365)</f>
        <v>1914</v>
      </c>
      <c r="G365" t="str">
        <f t="shared" ref="G365:G408" si="126">LEFT(F365,2)</f>
        <v>19</v>
      </c>
      <c r="H365" t="str">
        <f t="shared" ref="H365:H408" si="127">RIGHT(F365,2)</f>
        <v>14</v>
      </c>
      <c r="I365" s="3">
        <f t="shared" ref="I365:I408" si="128">D365+E365+G365+H365</f>
        <v>62</v>
      </c>
      <c r="J365">
        <f t="shared" ref="J365:J408" si="129">I365*1</f>
        <v>62</v>
      </c>
      <c r="M365" s="1">
        <f t="shared" si="121"/>
        <v>14567</v>
      </c>
      <c r="N365">
        <f t="shared" ref="N365:N408" si="130">DAY(M365)</f>
        <v>18</v>
      </c>
      <c r="O365">
        <f t="shared" ref="O365:O408" si="131">MONTH(M365)</f>
        <v>11</v>
      </c>
      <c r="P365">
        <f t="shared" ref="P365:P408" si="132">YEAR(M365)</f>
        <v>1939</v>
      </c>
      <c r="Q365" t="str">
        <f t="shared" ref="Q365:Q408" si="133">LEFT(P365,2)</f>
        <v>19</v>
      </c>
      <c r="R365" t="str">
        <f t="shared" ref="R365:R408" si="134">RIGHT(P365,2)</f>
        <v>39</v>
      </c>
      <c r="S365" s="3">
        <f t="shared" ref="S365:S408" si="135">N365+O365+Q365+R365</f>
        <v>87</v>
      </c>
      <c r="T365">
        <f t="shared" ref="T365:T408" si="136">S365*1</f>
        <v>87</v>
      </c>
      <c r="W365" s="1">
        <f t="shared" si="122"/>
        <v>44883</v>
      </c>
      <c r="X365">
        <f t="shared" ref="X365:X408" si="137">DAY(W365)</f>
        <v>18</v>
      </c>
      <c r="Y365">
        <f t="shared" ref="Y365:Y408" si="138">MONTH(W365)</f>
        <v>11</v>
      </c>
      <c r="Z365">
        <f t="shared" ref="Z365:Z408" si="139">YEAR(W365)</f>
        <v>2022</v>
      </c>
      <c r="AA365" t="str">
        <f t="shared" ref="AA365:AA408" si="140">LEFT(Z365,2)</f>
        <v>20</v>
      </c>
      <c r="AB365" t="str">
        <f t="shared" ref="AB365:AB408" si="141">RIGHT(Z365,2)</f>
        <v>22</v>
      </c>
      <c r="AC365" s="3">
        <f t="shared" ref="AC365:AC408" si="142">X365+Y365+AA365+AB365</f>
        <v>71</v>
      </c>
      <c r="AD365">
        <f t="shared" ref="AD365:AD408" si="143">AC365*1</f>
        <v>71</v>
      </c>
    </row>
    <row r="366" spans="3:30" x14ac:dyDescent="0.45">
      <c r="C366" s="1">
        <f t="shared" si="120"/>
        <v>5437</v>
      </c>
      <c r="D366">
        <f t="shared" si="123"/>
        <v>19</v>
      </c>
      <c r="E366">
        <f t="shared" si="124"/>
        <v>11</v>
      </c>
      <c r="F366">
        <f t="shared" si="125"/>
        <v>1914</v>
      </c>
      <c r="G366" t="str">
        <f t="shared" si="126"/>
        <v>19</v>
      </c>
      <c r="H366" t="str">
        <f t="shared" si="127"/>
        <v>14</v>
      </c>
      <c r="I366" s="3">
        <f t="shared" si="128"/>
        <v>63</v>
      </c>
      <c r="J366">
        <f t="shared" si="129"/>
        <v>63</v>
      </c>
      <c r="M366" s="1">
        <f t="shared" si="121"/>
        <v>14568</v>
      </c>
      <c r="N366">
        <f t="shared" si="130"/>
        <v>19</v>
      </c>
      <c r="O366">
        <f t="shared" si="131"/>
        <v>11</v>
      </c>
      <c r="P366">
        <f t="shared" si="132"/>
        <v>1939</v>
      </c>
      <c r="Q366" t="str">
        <f t="shared" si="133"/>
        <v>19</v>
      </c>
      <c r="R366" t="str">
        <f t="shared" si="134"/>
        <v>39</v>
      </c>
      <c r="S366" s="3">
        <f t="shared" si="135"/>
        <v>88</v>
      </c>
      <c r="T366">
        <f t="shared" si="136"/>
        <v>88</v>
      </c>
      <c r="W366" s="1">
        <f t="shared" si="122"/>
        <v>44884</v>
      </c>
      <c r="X366">
        <f t="shared" si="137"/>
        <v>19</v>
      </c>
      <c r="Y366">
        <f t="shared" si="138"/>
        <v>11</v>
      </c>
      <c r="Z366">
        <f t="shared" si="139"/>
        <v>2022</v>
      </c>
      <c r="AA366" t="str">
        <f t="shared" si="140"/>
        <v>20</v>
      </c>
      <c r="AB366" t="str">
        <f t="shared" si="141"/>
        <v>22</v>
      </c>
      <c r="AC366" s="3">
        <f t="shared" si="142"/>
        <v>72</v>
      </c>
      <c r="AD366">
        <f t="shared" si="143"/>
        <v>72</v>
      </c>
    </row>
    <row r="367" spans="3:30" x14ac:dyDescent="0.45">
      <c r="C367" s="1">
        <f t="shared" si="120"/>
        <v>5438</v>
      </c>
      <c r="D367">
        <f t="shared" si="123"/>
        <v>20</v>
      </c>
      <c r="E367">
        <f t="shared" si="124"/>
        <v>11</v>
      </c>
      <c r="F367">
        <f t="shared" si="125"/>
        <v>1914</v>
      </c>
      <c r="G367" t="str">
        <f t="shared" si="126"/>
        <v>19</v>
      </c>
      <c r="H367" t="str">
        <f t="shared" si="127"/>
        <v>14</v>
      </c>
      <c r="I367" s="3">
        <f t="shared" si="128"/>
        <v>64</v>
      </c>
      <c r="J367">
        <f t="shared" si="129"/>
        <v>64</v>
      </c>
      <c r="M367" s="1">
        <f t="shared" si="121"/>
        <v>14569</v>
      </c>
      <c r="N367">
        <f t="shared" si="130"/>
        <v>20</v>
      </c>
      <c r="O367">
        <f t="shared" si="131"/>
        <v>11</v>
      </c>
      <c r="P367">
        <f t="shared" si="132"/>
        <v>1939</v>
      </c>
      <c r="Q367" t="str">
        <f t="shared" si="133"/>
        <v>19</v>
      </c>
      <c r="R367" t="str">
        <f t="shared" si="134"/>
        <v>39</v>
      </c>
      <c r="S367" s="3">
        <f t="shared" si="135"/>
        <v>89</v>
      </c>
      <c r="T367">
        <f t="shared" si="136"/>
        <v>89</v>
      </c>
      <c r="W367" s="1">
        <f t="shared" si="122"/>
        <v>44885</v>
      </c>
      <c r="X367">
        <f t="shared" si="137"/>
        <v>20</v>
      </c>
      <c r="Y367">
        <f t="shared" si="138"/>
        <v>11</v>
      </c>
      <c r="Z367">
        <f t="shared" si="139"/>
        <v>2022</v>
      </c>
      <c r="AA367" t="str">
        <f t="shared" si="140"/>
        <v>20</v>
      </c>
      <c r="AB367" t="str">
        <f t="shared" si="141"/>
        <v>22</v>
      </c>
      <c r="AC367" s="3">
        <f t="shared" si="142"/>
        <v>73</v>
      </c>
      <c r="AD367">
        <f t="shared" si="143"/>
        <v>73</v>
      </c>
    </row>
    <row r="368" spans="3:30" x14ac:dyDescent="0.45">
      <c r="C368" s="1">
        <f t="shared" si="120"/>
        <v>5439</v>
      </c>
      <c r="D368">
        <f t="shared" si="123"/>
        <v>21</v>
      </c>
      <c r="E368">
        <f t="shared" si="124"/>
        <v>11</v>
      </c>
      <c r="F368">
        <f t="shared" si="125"/>
        <v>1914</v>
      </c>
      <c r="G368" t="str">
        <f t="shared" si="126"/>
        <v>19</v>
      </c>
      <c r="H368" t="str">
        <f t="shared" si="127"/>
        <v>14</v>
      </c>
      <c r="I368" s="3">
        <f t="shared" si="128"/>
        <v>65</v>
      </c>
      <c r="J368">
        <f t="shared" si="129"/>
        <v>65</v>
      </c>
      <c r="M368" s="1">
        <f t="shared" si="121"/>
        <v>14570</v>
      </c>
      <c r="N368">
        <f t="shared" si="130"/>
        <v>21</v>
      </c>
      <c r="O368">
        <f t="shared" si="131"/>
        <v>11</v>
      </c>
      <c r="P368">
        <f t="shared" si="132"/>
        <v>1939</v>
      </c>
      <c r="Q368" t="str">
        <f t="shared" si="133"/>
        <v>19</v>
      </c>
      <c r="R368" t="str">
        <f t="shared" si="134"/>
        <v>39</v>
      </c>
      <c r="S368" s="3">
        <f t="shared" si="135"/>
        <v>90</v>
      </c>
      <c r="T368">
        <f t="shared" si="136"/>
        <v>90</v>
      </c>
      <c r="W368" s="1">
        <f t="shared" si="122"/>
        <v>44886</v>
      </c>
      <c r="X368">
        <f t="shared" si="137"/>
        <v>21</v>
      </c>
      <c r="Y368">
        <f t="shared" si="138"/>
        <v>11</v>
      </c>
      <c r="Z368">
        <f t="shared" si="139"/>
        <v>2022</v>
      </c>
      <c r="AA368" t="str">
        <f t="shared" si="140"/>
        <v>20</v>
      </c>
      <c r="AB368" t="str">
        <f t="shared" si="141"/>
        <v>22</v>
      </c>
      <c r="AC368" s="3">
        <f t="shared" si="142"/>
        <v>74</v>
      </c>
      <c r="AD368">
        <f t="shared" si="143"/>
        <v>74</v>
      </c>
    </row>
    <row r="369" spans="3:30" x14ac:dyDescent="0.45">
      <c r="C369" s="1">
        <f t="shared" si="120"/>
        <v>5440</v>
      </c>
      <c r="D369">
        <f t="shared" si="123"/>
        <v>22</v>
      </c>
      <c r="E369">
        <f t="shared" si="124"/>
        <v>11</v>
      </c>
      <c r="F369">
        <f t="shared" si="125"/>
        <v>1914</v>
      </c>
      <c r="G369" t="str">
        <f t="shared" si="126"/>
        <v>19</v>
      </c>
      <c r="H369" t="str">
        <f t="shared" si="127"/>
        <v>14</v>
      </c>
      <c r="I369" s="3">
        <f t="shared" si="128"/>
        <v>66</v>
      </c>
      <c r="J369">
        <f t="shared" si="129"/>
        <v>66</v>
      </c>
      <c r="M369" s="1">
        <f t="shared" si="121"/>
        <v>14571</v>
      </c>
      <c r="N369">
        <f t="shared" si="130"/>
        <v>22</v>
      </c>
      <c r="O369">
        <f t="shared" si="131"/>
        <v>11</v>
      </c>
      <c r="P369">
        <f t="shared" si="132"/>
        <v>1939</v>
      </c>
      <c r="Q369" t="str">
        <f t="shared" si="133"/>
        <v>19</v>
      </c>
      <c r="R369" t="str">
        <f t="shared" si="134"/>
        <v>39</v>
      </c>
      <c r="S369" s="3">
        <f t="shared" si="135"/>
        <v>91</v>
      </c>
      <c r="T369">
        <f t="shared" si="136"/>
        <v>91</v>
      </c>
      <c r="W369" s="1">
        <f t="shared" si="122"/>
        <v>44887</v>
      </c>
      <c r="X369">
        <f t="shared" si="137"/>
        <v>22</v>
      </c>
      <c r="Y369">
        <f t="shared" si="138"/>
        <v>11</v>
      </c>
      <c r="Z369">
        <f t="shared" si="139"/>
        <v>2022</v>
      </c>
      <c r="AA369" t="str">
        <f t="shared" si="140"/>
        <v>20</v>
      </c>
      <c r="AB369" t="str">
        <f t="shared" si="141"/>
        <v>22</v>
      </c>
      <c r="AC369" s="3">
        <f t="shared" si="142"/>
        <v>75</v>
      </c>
      <c r="AD369">
        <f t="shared" si="143"/>
        <v>75</v>
      </c>
    </row>
    <row r="370" spans="3:30" x14ac:dyDescent="0.45">
      <c r="C370" s="1">
        <f t="shared" si="120"/>
        <v>5441</v>
      </c>
      <c r="D370">
        <f t="shared" si="123"/>
        <v>23</v>
      </c>
      <c r="E370">
        <f t="shared" si="124"/>
        <v>11</v>
      </c>
      <c r="F370">
        <f t="shared" si="125"/>
        <v>1914</v>
      </c>
      <c r="G370" t="str">
        <f t="shared" si="126"/>
        <v>19</v>
      </c>
      <c r="H370" t="str">
        <f t="shared" si="127"/>
        <v>14</v>
      </c>
      <c r="I370" s="3">
        <f t="shared" si="128"/>
        <v>67</v>
      </c>
      <c r="J370">
        <f t="shared" si="129"/>
        <v>67</v>
      </c>
      <c r="M370" s="1">
        <f t="shared" si="121"/>
        <v>14572</v>
      </c>
      <c r="N370">
        <f t="shared" si="130"/>
        <v>23</v>
      </c>
      <c r="O370">
        <f t="shared" si="131"/>
        <v>11</v>
      </c>
      <c r="P370">
        <f t="shared" si="132"/>
        <v>1939</v>
      </c>
      <c r="Q370" t="str">
        <f t="shared" si="133"/>
        <v>19</v>
      </c>
      <c r="R370" t="str">
        <f t="shared" si="134"/>
        <v>39</v>
      </c>
      <c r="S370" s="3">
        <f t="shared" si="135"/>
        <v>92</v>
      </c>
      <c r="T370">
        <f t="shared" si="136"/>
        <v>92</v>
      </c>
      <c r="W370" s="1">
        <f t="shared" si="122"/>
        <v>44888</v>
      </c>
      <c r="X370">
        <f t="shared" si="137"/>
        <v>23</v>
      </c>
      <c r="Y370">
        <f t="shared" si="138"/>
        <v>11</v>
      </c>
      <c r="Z370">
        <f t="shared" si="139"/>
        <v>2022</v>
      </c>
      <c r="AA370" t="str">
        <f t="shared" si="140"/>
        <v>20</v>
      </c>
      <c r="AB370" t="str">
        <f t="shared" si="141"/>
        <v>22</v>
      </c>
      <c r="AC370" s="3">
        <f t="shared" si="142"/>
        <v>76</v>
      </c>
      <c r="AD370">
        <f t="shared" si="143"/>
        <v>76</v>
      </c>
    </row>
    <row r="371" spans="3:30" x14ac:dyDescent="0.45">
      <c r="C371" s="1">
        <f t="shared" si="120"/>
        <v>5442</v>
      </c>
      <c r="D371">
        <f t="shared" si="123"/>
        <v>24</v>
      </c>
      <c r="E371">
        <f t="shared" si="124"/>
        <v>11</v>
      </c>
      <c r="F371">
        <f t="shared" si="125"/>
        <v>1914</v>
      </c>
      <c r="G371" t="str">
        <f t="shared" si="126"/>
        <v>19</v>
      </c>
      <c r="H371" t="str">
        <f t="shared" si="127"/>
        <v>14</v>
      </c>
      <c r="I371" s="4">
        <f t="shared" si="128"/>
        <v>68</v>
      </c>
      <c r="J371">
        <f t="shared" si="129"/>
        <v>68</v>
      </c>
      <c r="M371" s="1">
        <f t="shared" si="121"/>
        <v>14573</v>
      </c>
      <c r="N371">
        <f t="shared" si="130"/>
        <v>24</v>
      </c>
      <c r="O371">
        <f t="shared" si="131"/>
        <v>11</v>
      </c>
      <c r="P371">
        <f t="shared" si="132"/>
        <v>1939</v>
      </c>
      <c r="Q371" t="str">
        <f t="shared" si="133"/>
        <v>19</v>
      </c>
      <c r="R371" t="str">
        <f t="shared" si="134"/>
        <v>39</v>
      </c>
      <c r="S371" s="3">
        <f t="shared" si="135"/>
        <v>93</v>
      </c>
      <c r="T371">
        <f t="shared" si="136"/>
        <v>93</v>
      </c>
      <c r="W371" s="1">
        <f t="shared" si="122"/>
        <v>44889</v>
      </c>
      <c r="X371">
        <f t="shared" si="137"/>
        <v>24</v>
      </c>
      <c r="Y371">
        <f t="shared" si="138"/>
        <v>11</v>
      </c>
      <c r="Z371">
        <f t="shared" si="139"/>
        <v>2022</v>
      </c>
      <c r="AA371" t="str">
        <f t="shared" si="140"/>
        <v>20</v>
      </c>
      <c r="AB371" t="str">
        <f t="shared" si="141"/>
        <v>22</v>
      </c>
      <c r="AC371" s="3">
        <f t="shared" si="142"/>
        <v>77</v>
      </c>
      <c r="AD371">
        <f t="shared" si="143"/>
        <v>77</v>
      </c>
    </row>
    <row r="372" spans="3:30" x14ac:dyDescent="0.45">
      <c r="C372" s="1">
        <f t="shared" si="120"/>
        <v>5443</v>
      </c>
      <c r="D372">
        <f t="shared" si="123"/>
        <v>25</v>
      </c>
      <c r="E372">
        <f t="shared" si="124"/>
        <v>11</v>
      </c>
      <c r="F372">
        <f t="shared" si="125"/>
        <v>1914</v>
      </c>
      <c r="G372" t="str">
        <f t="shared" si="126"/>
        <v>19</v>
      </c>
      <c r="H372" t="str">
        <f t="shared" si="127"/>
        <v>14</v>
      </c>
      <c r="I372" s="3">
        <f t="shared" si="128"/>
        <v>69</v>
      </c>
      <c r="J372">
        <f t="shared" si="129"/>
        <v>69</v>
      </c>
      <c r="M372" s="1">
        <f t="shared" si="121"/>
        <v>14574</v>
      </c>
      <c r="N372">
        <f t="shared" si="130"/>
        <v>25</v>
      </c>
      <c r="O372">
        <f t="shared" si="131"/>
        <v>11</v>
      </c>
      <c r="P372">
        <f t="shared" si="132"/>
        <v>1939</v>
      </c>
      <c r="Q372" t="str">
        <f t="shared" si="133"/>
        <v>19</v>
      </c>
      <c r="R372" t="str">
        <f t="shared" si="134"/>
        <v>39</v>
      </c>
      <c r="S372" s="3">
        <f t="shared" si="135"/>
        <v>94</v>
      </c>
      <c r="T372">
        <f t="shared" si="136"/>
        <v>94</v>
      </c>
      <c r="W372" s="1">
        <f t="shared" si="122"/>
        <v>44890</v>
      </c>
      <c r="X372">
        <f t="shared" si="137"/>
        <v>25</v>
      </c>
      <c r="Y372">
        <f t="shared" si="138"/>
        <v>11</v>
      </c>
      <c r="Z372">
        <f t="shared" si="139"/>
        <v>2022</v>
      </c>
      <c r="AA372" t="str">
        <f t="shared" si="140"/>
        <v>20</v>
      </c>
      <c r="AB372" t="str">
        <f t="shared" si="141"/>
        <v>22</v>
      </c>
      <c r="AC372" s="3">
        <f t="shared" si="142"/>
        <v>78</v>
      </c>
      <c r="AD372">
        <f t="shared" si="143"/>
        <v>78</v>
      </c>
    </row>
    <row r="373" spans="3:30" x14ac:dyDescent="0.45">
      <c r="C373" s="1">
        <f t="shared" si="120"/>
        <v>5444</v>
      </c>
      <c r="D373">
        <f t="shared" si="123"/>
        <v>26</v>
      </c>
      <c r="E373">
        <f t="shared" si="124"/>
        <v>11</v>
      </c>
      <c r="F373">
        <f t="shared" si="125"/>
        <v>1914</v>
      </c>
      <c r="G373" t="str">
        <f t="shared" si="126"/>
        <v>19</v>
      </c>
      <c r="H373" t="str">
        <f t="shared" si="127"/>
        <v>14</v>
      </c>
      <c r="I373" s="3">
        <f t="shared" si="128"/>
        <v>70</v>
      </c>
      <c r="J373">
        <f t="shared" si="129"/>
        <v>70</v>
      </c>
      <c r="M373" s="1">
        <f t="shared" si="121"/>
        <v>14575</v>
      </c>
      <c r="N373">
        <f t="shared" si="130"/>
        <v>26</v>
      </c>
      <c r="O373">
        <f t="shared" si="131"/>
        <v>11</v>
      </c>
      <c r="P373">
        <f t="shared" si="132"/>
        <v>1939</v>
      </c>
      <c r="Q373" t="str">
        <f t="shared" si="133"/>
        <v>19</v>
      </c>
      <c r="R373" t="str">
        <f t="shared" si="134"/>
        <v>39</v>
      </c>
      <c r="S373" s="3">
        <f t="shared" si="135"/>
        <v>95</v>
      </c>
      <c r="T373">
        <f t="shared" si="136"/>
        <v>95</v>
      </c>
      <c r="W373" s="1">
        <f t="shared" si="122"/>
        <v>44891</v>
      </c>
      <c r="X373">
        <f t="shared" si="137"/>
        <v>26</v>
      </c>
      <c r="Y373">
        <f t="shared" si="138"/>
        <v>11</v>
      </c>
      <c r="Z373">
        <f t="shared" si="139"/>
        <v>2022</v>
      </c>
      <c r="AA373" t="str">
        <f t="shared" si="140"/>
        <v>20</v>
      </c>
      <c r="AB373" t="str">
        <f t="shared" si="141"/>
        <v>22</v>
      </c>
      <c r="AC373" s="3">
        <f t="shared" si="142"/>
        <v>79</v>
      </c>
      <c r="AD373">
        <f t="shared" si="143"/>
        <v>79</v>
      </c>
    </row>
    <row r="374" spans="3:30" x14ac:dyDescent="0.45">
      <c r="C374" s="1">
        <f t="shared" si="120"/>
        <v>5445</v>
      </c>
      <c r="D374">
        <f t="shared" si="123"/>
        <v>27</v>
      </c>
      <c r="E374">
        <f t="shared" si="124"/>
        <v>11</v>
      </c>
      <c r="F374">
        <f t="shared" si="125"/>
        <v>1914</v>
      </c>
      <c r="G374" t="str">
        <f t="shared" si="126"/>
        <v>19</v>
      </c>
      <c r="H374" t="str">
        <f t="shared" si="127"/>
        <v>14</v>
      </c>
      <c r="I374" s="3">
        <f t="shared" si="128"/>
        <v>71</v>
      </c>
      <c r="J374">
        <f t="shared" si="129"/>
        <v>71</v>
      </c>
      <c r="M374" s="1">
        <f t="shared" si="121"/>
        <v>14576</v>
      </c>
      <c r="N374">
        <f t="shared" si="130"/>
        <v>27</v>
      </c>
      <c r="O374">
        <f t="shared" si="131"/>
        <v>11</v>
      </c>
      <c r="P374">
        <f t="shared" si="132"/>
        <v>1939</v>
      </c>
      <c r="Q374" t="str">
        <f t="shared" si="133"/>
        <v>19</v>
      </c>
      <c r="R374" t="str">
        <f t="shared" si="134"/>
        <v>39</v>
      </c>
      <c r="S374" s="3">
        <f t="shared" si="135"/>
        <v>96</v>
      </c>
      <c r="T374">
        <f t="shared" si="136"/>
        <v>96</v>
      </c>
      <c r="W374" s="1">
        <f t="shared" si="122"/>
        <v>44892</v>
      </c>
      <c r="X374">
        <f t="shared" si="137"/>
        <v>27</v>
      </c>
      <c r="Y374">
        <f t="shared" si="138"/>
        <v>11</v>
      </c>
      <c r="Z374">
        <f t="shared" si="139"/>
        <v>2022</v>
      </c>
      <c r="AA374" t="str">
        <f t="shared" si="140"/>
        <v>20</v>
      </c>
      <c r="AB374" t="str">
        <f t="shared" si="141"/>
        <v>22</v>
      </c>
      <c r="AC374" s="3">
        <f t="shared" si="142"/>
        <v>80</v>
      </c>
      <c r="AD374">
        <f t="shared" si="143"/>
        <v>80</v>
      </c>
    </row>
    <row r="375" spans="3:30" x14ac:dyDescent="0.45">
      <c r="C375" s="1">
        <f t="shared" si="120"/>
        <v>5446</v>
      </c>
      <c r="D375">
        <f t="shared" si="123"/>
        <v>28</v>
      </c>
      <c r="E375">
        <f t="shared" si="124"/>
        <v>11</v>
      </c>
      <c r="F375">
        <f t="shared" si="125"/>
        <v>1914</v>
      </c>
      <c r="G375" t="str">
        <f t="shared" si="126"/>
        <v>19</v>
      </c>
      <c r="H375" t="str">
        <f t="shared" si="127"/>
        <v>14</v>
      </c>
      <c r="I375" s="3">
        <f t="shared" si="128"/>
        <v>72</v>
      </c>
      <c r="J375">
        <f t="shared" si="129"/>
        <v>72</v>
      </c>
      <c r="M375" s="1">
        <f t="shared" si="121"/>
        <v>14577</v>
      </c>
      <c r="N375">
        <f t="shared" si="130"/>
        <v>28</v>
      </c>
      <c r="O375">
        <f t="shared" si="131"/>
        <v>11</v>
      </c>
      <c r="P375">
        <f t="shared" si="132"/>
        <v>1939</v>
      </c>
      <c r="Q375" t="str">
        <f t="shared" si="133"/>
        <v>19</v>
      </c>
      <c r="R375" t="str">
        <f t="shared" si="134"/>
        <v>39</v>
      </c>
      <c r="S375" s="3">
        <f t="shared" si="135"/>
        <v>97</v>
      </c>
      <c r="T375">
        <f t="shared" si="136"/>
        <v>97</v>
      </c>
      <c r="W375" s="1">
        <f t="shared" si="122"/>
        <v>44893</v>
      </c>
      <c r="X375">
        <f t="shared" si="137"/>
        <v>28</v>
      </c>
      <c r="Y375">
        <f t="shared" si="138"/>
        <v>11</v>
      </c>
      <c r="Z375">
        <f t="shared" si="139"/>
        <v>2022</v>
      </c>
      <c r="AA375" t="str">
        <f t="shared" si="140"/>
        <v>20</v>
      </c>
      <c r="AB375" t="str">
        <f t="shared" si="141"/>
        <v>22</v>
      </c>
      <c r="AC375" s="3">
        <f t="shared" si="142"/>
        <v>81</v>
      </c>
      <c r="AD375">
        <f t="shared" si="143"/>
        <v>81</v>
      </c>
    </row>
    <row r="376" spans="3:30" x14ac:dyDescent="0.45">
      <c r="C376" s="1">
        <f t="shared" si="120"/>
        <v>5447</v>
      </c>
      <c r="D376">
        <f t="shared" si="123"/>
        <v>29</v>
      </c>
      <c r="E376">
        <f t="shared" si="124"/>
        <v>11</v>
      </c>
      <c r="F376">
        <f t="shared" si="125"/>
        <v>1914</v>
      </c>
      <c r="G376" t="str">
        <f t="shared" si="126"/>
        <v>19</v>
      </c>
      <c r="H376" t="str">
        <f t="shared" si="127"/>
        <v>14</v>
      </c>
      <c r="I376" s="3">
        <f t="shared" si="128"/>
        <v>73</v>
      </c>
      <c r="J376">
        <f t="shared" si="129"/>
        <v>73</v>
      </c>
      <c r="M376" s="1">
        <f t="shared" si="121"/>
        <v>14578</v>
      </c>
      <c r="N376">
        <f t="shared" si="130"/>
        <v>29</v>
      </c>
      <c r="O376">
        <f t="shared" si="131"/>
        <v>11</v>
      </c>
      <c r="P376">
        <f t="shared" si="132"/>
        <v>1939</v>
      </c>
      <c r="Q376" t="str">
        <f t="shared" si="133"/>
        <v>19</v>
      </c>
      <c r="R376" t="str">
        <f t="shared" si="134"/>
        <v>39</v>
      </c>
      <c r="S376" s="3">
        <f t="shared" si="135"/>
        <v>98</v>
      </c>
      <c r="T376">
        <f t="shared" si="136"/>
        <v>98</v>
      </c>
      <c r="W376" s="1">
        <f t="shared" si="122"/>
        <v>44894</v>
      </c>
      <c r="X376">
        <f t="shared" si="137"/>
        <v>29</v>
      </c>
      <c r="Y376">
        <f t="shared" si="138"/>
        <v>11</v>
      </c>
      <c r="Z376">
        <f t="shared" si="139"/>
        <v>2022</v>
      </c>
      <c r="AA376" t="str">
        <f t="shared" si="140"/>
        <v>20</v>
      </c>
      <c r="AB376" t="str">
        <f t="shared" si="141"/>
        <v>22</v>
      </c>
      <c r="AC376" s="3">
        <f t="shared" si="142"/>
        <v>82</v>
      </c>
      <c r="AD376">
        <f t="shared" si="143"/>
        <v>82</v>
      </c>
    </row>
    <row r="377" spans="3:30" x14ac:dyDescent="0.45">
      <c r="C377" s="1">
        <f t="shared" si="120"/>
        <v>5448</v>
      </c>
      <c r="D377">
        <f t="shared" si="123"/>
        <v>30</v>
      </c>
      <c r="E377">
        <f t="shared" si="124"/>
        <v>11</v>
      </c>
      <c r="F377">
        <f t="shared" si="125"/>
        <v>1914</v>
      </c>
      <c r="G377" t="str">
        <f t="shared" si="126"/>
        <v>19</v>
      </c>
      <c r="H377" t="str">
        <f t="shared" si="127"/>
        <v>14</v>
      </c>
      <c r="I377" s="3">
        <f t="shared" si="128"/>
        <v>74</v>
      </c>
      <c r="J377">
        <f t="shared" si="129"/>
        <v>74</v>
      </c>
      <c r="M377" s="1">
        <f t="shared" si="121"/>
        <v>14579</v>
      </c>
      <c r="N377">
        <f t="shared" si="130"/>
        <v>30</v>
      </c>
      <c r="O377">
        <f t="shared" si="131"/>
        <v>11</v>
      </c>
      <c r="P377">
        <f t="shared" si="132"/>
        <v>1939</v>
      </c>
      <c r="Q377" t="str">
        <f t="shared" si="133"/>
        <v>19</v>
      </c>
      <c r="R377" t="str">
        <f t="shared" si="134"/>
        <v>39</v>
      </c>
      <c r="S377" s="3">
        <f t="shared" si="135"/>
        <v>99</v>
      </c>
      <c r="T377">
        <f t="shared" si="136"/>
        <v>99</v>
      </c>
      <c r="W377" s="1">
        <f t="shared" si="122"/>
        <v>44895</v>
      </c>
      <c r="X377">
        <f t="shared" si="137"/>
        <v>30</v>
      </c>
      <c r="Y377">
        <f t="shared" si="138"/>
        <v>11</v>
      </c>
      <c r="Z377">
        <f t="shared" si="139"/>
        <v>2022</v>
      </c>
      <c r="AA377" t="str">
        <f t="shared" si="140"/>
        <v>20</v>
      </c>
      <c r="AB377" t="str">
        <f t="shared" si="141"/>
        <v>22</v>
      </c>
      <c r="AC377" s="3">
        <f t="shared" si="142"/>
        <v>83</v>
      </c>
      <c r="AD377">
        <f t="shared" si="143"/>
        <v>83</v>
      </c>
    </row>
    <row r="378" spans="3:30" x14ac:dyDescent="0.45">
      <c r="C378" s="1">
        <f t="shared" si="120"/>
        <v>5449</v>
      </c>
      <c r="D378">
        <f t="shared" si="123"/>
        <v>1</v>
      </c>
      <c r="E378">
        <f t="shared" si="124"/>
        <v>12</v>
      </c>
      <c r="F378">
        <f t="shared" si="125"/>
        <v>1914</v>
      </c>
      <c r="G378" t="str">
        <f t="shared" si="126"/>
        <v>19</v>
      </c>
      <c r="H378" t="str">
        <f t="shared" si="127"/>
        <v>14</v>
      </c>
      <c r="I378" s="3">
        <f t="shared" si="128"/>
        <v>46</v>
      </c>
      <c r="J378">
        <f t="shared" si="129"/>
        <v>46</v>
      </c>
      <c r="M378" s="1">
        <f t="shared" si="121"/>
        <v>14580</v>
      </c>
      <c r="N378">
        <f t="shared" si="130"/>
        <v>1</v>
      </c>
      <c r="O378">
        <f t="shared" si="131"/>
        <v>12</v>
      </c>
      <c r="P378">
        <f t="shared" si="132"/>
        <v>1939</v>
      </c>
      <c r="Q378" t="str">
        <f t="shared" si="133"/>
        <v>19</v>
      </c>
      <c r="R378" t="str">
        <f t="shared" si="134"/>
        <v>39</v>
      </c>
      <c r="S378" s="3">
        <f t="shared" si="135"/>
        <v>71</v>
      </c>
      <c r="T378">
        <f t="shared" si="136"/>
        <v>71</v>
      </c>
      <c r="W378" s="1">
        <f t="shared" si="122"/>
        <v>44896</v>
      </c>
      <c r="X378">
        <f t="shared" si="137"/>
        <v>1</v>
      </c>
      <c r="Y378">
        <f t="shared" si="138"/>
        <v>12</v>
      </c>
      <c r="Z378">
        <f t="shared" si="139"/>
        <v>2022</v>
      </c>
      <c r="AA378" t="str">
        <f t="shared" si="140"/>
        <v>20</v>
      </c>
      <c r="AB378" t="str">
        <f t="shared" si="141"/>
        <v>22</v>
      </c>
      <c r="AC378" s="3">
        <f t="shared" si="142"/>
        <v>55</v>
      </c>
      <c r="AD378">
        <f t="shared" si="143"/>
        <v>55</v>
      </c>
    </row>
    <row r="379" spans="3:30" x14ac:dyDescent="0.45">
      <c r="C379" s="1">
        <f t="shared" si="120"/>
        <v>5450</v>
      </c>
      <c r="D379">
        <f t="shared" si="123"/>
        <v>2</v>
      </c>
      <c r="E379">
        <f t="shared" si="124"/>
        <v>12</v>
      </c>
      <c r="F379">
        <f t="shared" si="125"/>
        <v>1914</v>
      </c>
      <c r="G379" t="str">
        <f t="shared" si="126"/>
        <v>19</v>
      </c>
      <c r="H379" t="str">
        <f t="shared" si="127"/>
        <v>14</v>
      </c>
      <c r="I379" s="3">
        <f t="shared" si="128"/>
        <v>47</v>
      </c>
      <c r="J379">
        <f t="shared" si="129"/>
        <v>47</v>
      </c>
      <c r="M379" s="1">
        <f t="shared" si="121"/>
        <v>14581</v>
      </c>
      <c r="N379">
        <f t="shared" si="130"/>
        <v>2</v>
      </c>
      <c r="O379">
        <f t="shared" si="131"/>
        <v>12</v>
      </c>
      <c r="P379">
        <f t="shared" si="132"/>
        <v>1939</v>
      </c>
      <c r="Q379" t="str">
        <f t="shared" si="133"/>
        <v>19</v>
      </c>
      <c r="R379" t="str">
        <f t="shared" si="134"/>
        <v>39</v>
      </c>
      <c r="S379" s="3">
        <f t="shared" si="135"/>
        <v>72</v>
      </c>
      <c r="T379">
        <f t="shared" si="136"/>
        <v>72</v>
      </c>
      <c r="W379" s="1">
        <f t="shared" si="122"/>
        <v>44897</v>
      </c>
      <c r="X379">
        <f t="shared" si="137"/>
        <v>2</v>
      </c>
      <c r="Y379">
        <f t="shared" si="138"/>
        <v>12</v>
      </c>
      <c r="Z379">
        <f t="shared" si="139"/>
        <v>2022</v>
      </c>
      <c r="AA379" t="str">
        <f t="shared" si="140"/>
        <v>20</v>
      </c>
      <c r="AB379" t="str">
        <f t="shared" si="141"/>
        <v>22</v>
      </c>
      <c r="AC379" s="3">
        <f t="shared" si="142"/>
        <v>56</v>
      </c>
      <c r="AD379">
        <f t="shared" si="143"/>
        <v>56</v>
      </c>
    </row>
    <row r="380" spans="3:30" x14ac:dyDescent="0.45">
      <c r="C380" s="1">
        <f t="shared" si="120"/>
        <v>5451</v>
      </c>
      <c r="D380">
        <f t="shared" si="123"/>
        <v>3</v>
      </c>
      <c r="E380">
        <f t="shared" si="124"/>
        <v>12</v>
      </c>
      <c r="F380">
        <f t="shared" si="125"/>
        <v>1914</v>
      </c>
      <c r="G380" t="str">
        <f t="shared" si="126"/>
        <v>19</v>
      </c>
      <c r="H380" t="str">
        <f t="shared" si="127"/>
        <v>14</v>
      </c>
      <c r="I380" s="3">
        <f t="shared" si="128"/>
        <v>48</v>
      </c>
      <c r="J380">
        <f t="shared" si="129"/>
        <v>48</v>
      </c>
      <c r="M380" s="1">
        <f t="shared" si="121"/>
        <v>14582</v>
      </c>
      <c r="N380">
        <f t="shared" si="130"/>
        <v>3</v>
      </c>
      <c r="O380">
        <f t="shared" si="131"/>
        <v>12</v>
      </c>
      <c r="P380">
        <f t="shared" si="132"/>
        <v>1939</v>
      </c>
      <c r="Q380" t="str">
        <f t="shared" si="133"/>
        <v>19</v>
      </c>
      <c r="R380" t="str">
        <f t="shared" si="134"/>
        <v>39</v>
      </c>
      <c r="S380" s="3">
        <f t="shared" si="135"/>
        <v>73</v>
      </c>
      <c r="T380">
        <f t="shared" si="136"/>
        <v>73</v>
      </c>
      <c r="W380" s="1">
        <f t="shared" si="122"/>
        <v>44898</v>
      </c>
      <c r="X380">
        <f t="shared" si="137"/>
        <v>3</v>
      </c>
      <c r="Y380">
        <f t="shared" si="138"/>
        <v>12</v>
      </c>
      <c r="Z380">
        <f t="shared" si="139"/>
        <v>2022</v>
      </c>
      <c r="AA380" t="str">
        <f t="shared" si="140"/>
        <v>20</v>
      </c>
      <c r="AB380" t="str">
        <f t="shared" si="141"/>
        <v>22</v>
      </c>
      <c r="AC380" s="3">
        <f t="shared" si="142"/>
        <v>57</v>
      </c>
      <c r="AD380">
        <f t="shared" si="143"/>
        <v>57</v>
      </c>
    </row>
    <row r="381" spans="3:30" x14ac:dyDescent="0.45">
      <c r="C381" s="1">
        <f t="shared" si="120"/>
        <v>5452</v>
      </c>
      <c r="D381">
        <f t="shared" si="123"/>
        <v>4</v>
      </c>
      <c r="E381">
        <f t="shared" si="124"/>
        <v>12</v>
      </c>
      <c r="F381">
        <f t="shared" si="125"/>
        <v>1914</v>
      </c>
      <c r="G381" t="str">
        <f t="shared" si="126"/>
        <v>19</v>
      </c>
      <c r="H381" t="str">
        <f t="shared" si="127"/>
        <v>14</v>
      </c>
      <c r="I381" s="3">
        <f t="shared" si="128"/>
        <v>49</v>
      </c>
      <c r="J381">
        <f t="shared" si="129"/>
        <v>49</v>
      </c>
      <c r="M381" s="1">
        <f t="shared" si="121"/>
        <v>14583</v>
      </c>
      <c r="N381">
        <f t="shared" si="130"/>
        <v>4</v>
      </c>
      <c r="O381">
        <f t="shared" si="131"/>
        <v>12</v>
      </c>
      <c r="P381">
        <f t="shared" si="132"/>
        <v>1939</v>
      </c>
      <c r="Q381" t="str">
        <f t="shared" si="133"/>
        <v>19</v>
      </c>
      <c r="R381" t="str">
        <f t="shared" si="134"/>
        <v>39</v>
      </c>
      <c r="S381" s="3">
        <f t="shared" si="135"/>
        <v>74</v>
      </c>
      <c r="T381">
        <f t="shared" si="136"/>
        <v>74</v>
      </c>
      <c r="W381" s="1">
        <f t="shared" si="122"/>
        <v>44899</v>
      </c>
      <c r="X381">
        <f t="shared" si="137"/>
        <v>4</v>
      </c>
      <c r="Y381">
        <f t="shared" si="138"/>
        <v>12</v>
      </c>
      <c r="Z381">
        <f t="shared" si="139"/>
        <v>2022</v>
      </c>
      <c r="AA381" t="str">
        <f t="shared" si="140"/>
        <v>20</v>
      </c>
      <c r="AB381" t="str">
        <f t="shared" si="141"/>
        <v>22</v>
      </c>
      <c r="AC381" s="3">
        <f t="shared" si="142"/>
        <v>58</v>
      </c>
      <c r="AD381">
        <f t="shared" si="143"/>
        <v>58</v>
      </c>
    </row>
    <row r="382" spans="3:30" x14ac:dyDescent="0.45">
      <c r="C382" s="1">
        <f t="shared" ref="C382:C408" si="144">C381+1</f>
        <v>5453</v>
      </c>
      <c r="D382">
        <f t="shared" si="123"/>
        <v>5</v>
      </c>
      <c r="E382">
        <f t="shared" si="124"/>
        <v>12</v>
      </c>
      <c r="F382">
        <f t="shared" si="125"/>
        <v>1914</v>
      </c>
      <c r="G382" t="str">
        <f t="shared" si="126"/>
        <v>19</v>
      </c>
      <c r="H382" t="str">
        <f t="shared" si="127"/>
        <v>14</v>
      </c>
      <c r="I382" s="3">
        <f t="shared" si="128"/>
        <v>50</v>
      </c>
      <c r="J382">
        <f t="shared" si="129"/>
        <v>50</v>
      </c>
      <c r="M382" s="1">
        <f t="shared" ref="M382:M408" si="145">M381+1</f>
        <v>14584</v>
      </c>
      <c r="N382">
        <f t="shared" si="130"/>
        <v>5</v>
      </c>
      <c r="O382">
        <f t="shared" si="131"/>
        <v>12</v>
      </c>
      <c r="P382">
        <f t="shared" si="132"/>
        <v>1939</v>
      </c>
      <c r="Q382" t="str">
        <f t="shared" si="133"/>
        <v>19</v>
      </c>
      <c r="R382" t="str">
        <f t="shared" si="134"/>
        <v>39</v>
      </c>
      <c r="S382" s="3">
        <f t="shared" si="135"/>
        <v>75</v>
      </c>
      <c r="T382">
        <f t="shared" si="136"/>
        <v>75</v>
      </c>
      <c r="W382" s="1">
        <f t="shared" ref="W382:W408" si="146">W381+1</f>
        <v>44900</v>
      </c>
      <c r="X382">
        <f t="shared" si="137"/>
        <v>5</v>
      </c>
      <c r="Y382">
        <f t="shared" si="138"/>
        <v>12</v>
      </c>
      <c r="Z382">
        <f t="shared" si="139"/>
        <v>2022</v>
      </c>
      <c r="AA382" t="str">
        <f t="shared" si="140"/>
        <v>20</v>
      </c>
      <c r="AB382" t="str">
        <f t="shared" si="141"/>
        <v>22</v>
      </c>
      <c r="AC382" s="3">
        <f t="shared" si="142"/>
        <v>59</v>
      </c>
      <c r="AD382">
        <f t="shared" si="143"/>
        <v>59</v>
      </c>
    </row>
    <row r="383" spans="3:30" x14ac:dyDescent="0.45">
      <c r="C383" s="1">
        <f t="shared" si="144"/>
        <v>5454</v>
      </c>
      <c r="D383">
        <f t="shared" si="123"/>
        <v>6</v>
      </c>
      <c r="E383">
        <f t="shared" si="124"/>
        <v>12</v>
      </c>
      <c r="F383">
        <f t="shared" si="125"/>
        <v>1914</v>
      </c>
      <c r="G383" t="str">
        <f t="shared" si="126"/>
        <v>19</v>
      </c>
      <c r="H383" t="str">
        <f t="shared" si="127"/>
        <v>14</v>
      </c>
      <c r="I383" s="3">
        <f t="shared" si="128"/>
        <v>51</v>
      </c>
      <c r="J383">
        <f t="shared" si="129"/>
        <v>51</v>
      </c>
      <c r="M383" s="1">
        <f t="shared" si="145"/>
        <v>14585</v>
      </c>
      <c r="N383">
        <f t="shared" si="130"/>
        <v>6</v>
      </c>
      <c r="O383">
        <f t="shared" si="131"/>
        <v>12</v>
      </c>
      <c r="P383">
        <f t="shared" si="132"/>
        <v>1939</v>
      </c>
      <c r="Q383" t="str">
        <f t="shared" si="133"/>
        <v>19</v>
      </c>
      <c r="R383" t="str">
        <f t="shared" si="134"/>
        <v>39</v>
      </c>
      <c r="S383" s="3">
        <f t="shared" si="135"/>
        <v>76</v>
      </c>
      <c r="T383">
        <f t="shared" si="136"/>
        <v>76</v>
      </c>
      <c r="W383" s="1">
        <f t="shared" si="146"/>
        <v>44901</v>
      </c>
      <c r="X383">
        <f t="shared" si="137"/>
        <v>6</v>
      </c>
      <c r="Y383">
        <f t="shared" si="138"/>
        <v>12</v>
      </c>
      <c r="Z383">
        <f t="shared" si="139"/>
        <v>2022</v>
      </c>
      <c r="AA383" t="str">
        <f t="shared" si="140"/>
        <v>20</v>
      </c>
      <c r="AB383" t="str">
        <f t="shared" si="141"/>
        <v>22</v>
      </c>
      <c r="AC383" s="3">
        <f t="shared" si="142"/>
        <v>60</v>
      </c>
      <c r="AD383">
        <f t="shared" si="143"/>
        <v>60</v>
      </c>
    </row>
    <row r="384" spans="3:30" x14ac:dyDescent="0.45">
      <c r="C384" s="1">
        <f t="shared" si="144"/>
        <v>5455</v>
      </c>
      <c r="D384">
        <f t="shared" si="123"/>
        <v>7</v>
      </c>
      <c r="E384">
        <f t="shared" si="124"/>
        <v>12</v>
      </c>
      <c r="F384">
        <f t="shared" si="125"/>
        <v>1914</v>
      </c>
      <c r="G384" t="str">
        <f t="shared" si="126"/>
        <v>19</v>
      </c>
      <c r="H384" t="str">
        <f t="shared" si="127"/>
        <v>14</v>
      </c>
      <c r="I384" s="3">
        <f t="shared" si="128"/>
        <v>52</v>
      </c>
      <c r="J384">
        <f t="shared" si="129"/>
        <v>52</v>
      </c>
      <c r="M384" s="1">
        <f t="shared" si="145"/>
        <v>14586</v>
      </c>
      <c r="N384">
        <f t="shared" si="130"/>
        <v>7</v>
      </c>
      <c r="O384">
        <f t="shared" si="131"/>
        <v>12</v>
      </c>
      <c r="P384">
        <f t="shared" si="132"/>
        <v>1939</v>
      </c>
      <c r="Q384" t="str">
        <f t="shared" si="133"/>
        <v>19</v>
      </c>
      <c r="R384" t="str">
        <f t="shared" si="134"/>
        <v>39</v>
      </c>
      <c r="S384" s="3">
        <f t="shared" si="135"/>
        <v>77</v>
      </c>
      <c r="T384">
        <f t="shared" si="136"/>
        <v>77</v>
      </c>
      <c r="W384" s="1">
        <f t="shared" si="146"/>
        <v>44902</v>
      </c>
      <c r="X384">
        <f t="shared" si="137"/>
        <v>7</v>
      </c>
      <c r="Y384">
        <f t="shared" si="138"/>
        <v>12</v>
      </c>
      <c r="Z384">
        <f t="shared" si="139"/>
        <v>2022</v>
      </c>
      <c r="AA384" t="str">
        <f t="shared" si="140"/>
        <v>20</v>
      </c>
      <c r="AB384" t="str">
        <f t="shared" si="141"/>
        <v>22</v>
      </c>
      <c r="AC384" s="3">
        <f t="shared" si="142"/>
        <v>61</v>
      </c>
      <c r="AD384">
        <f t="shared" si="143"/>
        <v>61</v>
      </c>
    </row>
    <row r="385" spans="3:30" x14ac:dyDescent="0.45">
      <c r="C385" s="1">
        <f t="shared" si="144"/>
        <v>5456</v>
      </c>
      <c r="D385">
        <f t="shared" si="123"/>
        <v>8</v>
      </c>
      <c r="E385">
        <f t="shared" si="124"/>
        <v>12</v>
      </c>
      <c r="F385">
        <f t="shared" si="125"/>
        <v>1914</v>
      </c>
      <c r="G385" t="str">
        <f t="shared" si="126"/>
        <v>19</v>
      </c>
      <c r="H385" t="str">
        <f t="shared" si="127"/>
        <v>14</v>
      </c>
      <c r="I385" s="3">
        <f t="shared" si="128"/>
        <v>53</v>
      </c>
      <c r="J385">
        <f t="shared" si="129"/>
        <v>53</v>
      </c>
      <c r="M385" s="1">
        <f t="shared" si="145"/>
        <v>14587</v>
      </c>
      <c r="N385">
        <f t="shared" si="130"/>
        <v>8</v>
      </c>
      <c r="O385">
        <f t="shared" si="131"/>
        <v>12</v>
      </c>
      <c r="P385">
        <f t="shared" si="132"/>
        <v>1939</v>
      </c>
      <c r="Q385" t="str">
        <f t="shared" si="133"/>
        <v>19</v>
      </c>
      <c r="R385" t="str">
        <f t="shared" si="134"/>
        <v>39</v>
      </c>
      <c r="S385" s="3">
        <f t="shared" si="135"/>
        <v>78</v>
      </c>
      <c r="T385">
        <f t="shared" si="136"/>
        <v>78</v>
      </c>
      <c r="W385" s="1">
        <f t="shared" si="146"/>
        <v>44903</v>
      </c>
      <c r="X385">
        <f t="shared" si="137"/>
        <v>8</v>
      </c>
      <c r="Y385">
        <f t="shared" si="138"/>
        <v>12</v>
      </c>
      <c r="Z385">
        <f t="shared" si="139"/>
        <v>2022</v>
      </c>
      <c r="AA385" t="str">
        <f t="shared" si="140"/>
        <v>20</v>
      </c>
      <c r="AB385" t="str">
        <f t="shared" si="141"/>
        <v>22</v>
      </c>
      <c r="AC385" s="3">
        <f t="shared" si="142"/>
        <v>62</v>
      </c>
      <c r="AD385">
        <f t="shared" si="143"/>
        <v>62</v>
      </c>
    </row>
    <row r="386" spans="3:30" x14ac:dyDescent="0.45">
      <c r="C386" s="1">
        <f t="shared" si="144"/>
        <v>5457</v>
      </c>
      <c r="D386">
        <f t="shared" si="123"/>
        <v>9</v>
      </c>
      <c r="E386">
        <f t="shared" si="124"/>
        <v>12</v>
      </c>
      <c r="F386">
        <f t="shared" si="125"/>
        <v>1914</v>
      </c>
      <c r="G386" t="str">
        <f t="shared" si="126"/>
        <v>19</v>
      </c>
      <c r="H386" t="str">
        <f t="shared" si="127"/>
        <v>14</v>
      </c>
      <c r="I386" s="3">
        <f t="shared" si="128"/>
        <v>54</v>
      </c>
      <c r="J386">
        <f t="shared" si="129"/>
        <v>54</v>
      </c>
      <c r="M386" s="1">
        <f t="shared" si="145"/>
        <v>14588</v>
      </c>
      <c r="N386">
        <f t="shared" si="130"/>
        <v>9</v>
      </c>
      <c r="O386">
        <f t="shared" si="131"/>
        <v>12</v>
      </c>
      <c r="P386">
        <f t="shared" si="132"/>
        <v>1939</v>
      </c>
      <c r="Q386" t="str">
        <f t="shared" si="133"/>
        <v>19</v>
      </c>
      <c r="R386" t="str">
        <f t="shared" si="134"/>
        <v>39</v>
      </c>
      <c r="S386" s="3">
        <f t="shared" si="135"/>
        <v>79</v>
      </c>
      <c r="T386">
        <f t="shared" si="136"/>
        <v>79</v>
      </c>
      <c r="W386" s="1">
        <f t="shared" si="146"/>
        <v>44904</v>
      </c>
      <c r="X386">
        <f t="shared" si="137"/>
        <v>9</v>
      </c>
      <c r="Y386">
        <f t="shared" si="138"/>
        <v>12</v>
      </c>
      <c r="Z386">
        <f t="shared" si="139"/>
        <v>2022</v>
      </c>
      <c r="AA386" t="str">
        <f t="shared" si="140"/>
        <v>20</v>
      </c>
      <c r="AB386" t="str">
        <f t="shared" si="141"/>
        <v>22</v>
      </c>
      <c r="AC386" s="3">
        <f t="shared" si="142"/>
        <v>63</v>
      </c>
      <c r="AD386">
        <f t="shared" si="143"/>
        <v>63</v>
      </c>
    </row>
    <row r="387" spans="3:30" x14ac:dyDescent="0.45">
      <c r="C387" s="1">
        <f t="shared" si="144"/>
        <v>5458</v>
      </c>
      <c r="D387">
        <f t="shared" si="123"/>
        <v>10</v>
      </c>
      <c r="E387">
        <f t="shared" si="124"/>
        <v>12</v>
      </c>
      <c r="F387">
        <f t="shared" si="125"/>
        <v>1914</v>
      </c>
      <c r="G387" t="str">
        <f t="shared" si="126"/>
        <v>19</v>
      </c>
      <c r="H387" t="str">
        <f t="shared" si="127"/>
        <v>14</v>
      </c>
      <c r="I387" s="3">
        <f t="shared" si="128"/>
        <v>55</v>
      </c>
      <c r="J387">
        <f t="shared" si="129"/>
        <v>55</v>
      </c>
      <c r="M387" s="1">
        <f t="shared" si="145"/>
        <v>14589</v>
      </c>
      <c r="N387">
        <f t="shared" si="130"/>
        <v>10</v>
      </c>
      <c r="O387">
        <f t="shared" si="131"/>
        <v>12</v>
      </c>
      <c r="P387">
        <f t="shared" si="132"/>
        <v>1939</v>
      </c>
      <c r="Q387" t="str">
        <f t="shared" si="133"/>
        <v>19</v>
      </c>
      <c r="R387" t="str">
        <f t="shared" si="134"/>
        <v>39</v>
      </c>
      <c r="S387" s="3">
        <f t="shared" si="135"/>
        <v>80</v>
      </c>
      <c r="T387">
        <f t="shared" si="136"/>
        <v>80</v>
      </c>
      <c r="W387" s="1">
        <f t="shared" si="146"/>
        <v>44905</v>
      </c>
      <c r="X387">
        <f t="shared" si="137"/>
        <v>10</v>
      </c>
      <c r="Y387">
        <f t="shared" si="138"/>
        <v>12</v>
      </c>
      <c r="Z387">
        <f t="shared" si="139"/>
        <v>2022</v>
      </c>
      <c r="AA387" t="str">
        <f t="shared" si="140"/>
        <v>20</v>
      </c>
      <c r="AB387" t="str">
        <f t="shared" si="141"/>
        <v>22</v>
      </c>
      <c r="AC387" s="3">
        <f t="shared" si="142"/>
        <v>64</v>
      </c>
      <c r="AD387">
        <f t="shared" si="143"/>
        <v>64</v>
      </c>
    </row>
    <row r="388" spans="3:30" x14ac:dyDescent="0.45">
      <c r="C388" s="1">
        <f t="shared" si="144"/>
        <v>5459</v>
      </c>
      <c r="D388">
        <f t="shared" si="123"/>
        <v>11</v>
      </c>
      <c r="E388">
        <f t="shared" si="124"/>
        <v>12</v>
      </c>
      <c r="F388">
        <f t="shared" si="125"/>
        <v>1914</v>
      </c>
      <c r="G388" t="str">
        <f t="shared" si="126"/>
        <v>19</v>
      </c>
      <c r="H388" t="str">
        <f t="shared" si="127"/>
        <v>14</v>
      </c>
      <c r="I388" s="3">
        <f t="shared" si="128"/>
        <v>56</v>
      </c>
      <c r="J388">
        <f t="shared" si="129"/>
        <v>56</v>
      </c>
      <c r="M388" s="1">
        <f t="shared" si="145"/>
        <v>14590</v>
      </c>
      <c r="N388">
        <f t="shared" si="130"/>
        <v>11</v>
      </c>
      <c r="O388">
        <f t="shared" si="131"/>
        <v>12</v>
      </c>
      <c r="P388">
        <f t="shared" si="132"/>
        <v>1939</v>
      </c>
      <c r="Q388" t="str">
        <f t="shared" si="133"/>
        <v>19</v>
      </c>
      <c r="R388" t="str">
        <f t="shared" si="134"/>
        <v>39</v>
      </c>
      <c r="S388" s="3">
        <f t="shared" si="135"/>
        <v>81</v>
      </c>
      <c r="T388">
        <f t="shared" si="136"/>
        <v>81</v>
      </c>
      <c r="W388" s="1">
        <f t="shared" si="146"/>
        <v>44906</v>
      </c>
      <c r="X388">
        <f t="shared" si="137"/>
        <v>11</v>
      </c>
      <c r="Y388">
        <f t="shared" si="138"/>
        <v>12</v>
      </c>
      <c r="Z388">
        <f t="shared" si="139"/>
        <v>2022</v>
      </c>
      <c r="AA388" t="str">
        <f t="shared" si="140"/>
        <v>20</v>
      </c>
      <c r="AB388" t="str">
        <f t="shared" si="141"/>
        <v>22</v>
      </c>
      <c r="AC388" s="3">
        <f t="shared" si="142"/>
        <v>65</v>
      </c>
      <c r="AD388">
        <f t="shared" si="143"/>
        <v>65</v>
      </c>
    </row>
    <row r="389" spans="3:30" x14ac:dyDescent="0.45">
      <c r="C389" s="1">
        <f t="shared" si="144"/>
        <v>5460</v>
      </c>
      <c r="D389">
        <f t="shared" si="123"/>
        <v>12</v>
      </c>
      <c r="E389">
        <f t="shared" si="124"/>
        <v>12</v>
      </c>
      <c r="F389">
        <f t="shared" si="125"/>
        <v>1914</v>
      </c>
      <c r="G389" t="str">
        <f t="shared" si="126"/>
        <v>19</v>
      </c>
      <c r="H389" t="str">
        <f t="shared" si="127"/>
        <v>14</v>
      </c>
      <c r="I389" s="3">
        <f t="shared" si="128"/>
        <v>57</v>
      </c>
      <c r="J389">
        <f t="shared" si="129"/>
        <v>57</v>
      </c>
      <c r="M389" s="1">
        <f t="shared" si="145"/>
        <v>14591</v>
      </c>
      <c r="N389">
        <f t="shared" si="130"/>
        <v>12</v>
      </c>
      <c r="O389">
        <f t="shared" si="131"/>
        <v>12</v>
      </c>
      <c r="P389">
        <f t="shared" si="132"/>
        <v>1939</v>
      </c>
      <c r="Q389" t="str">
        <f t="shared" si="133"/>
        <v>19</v>
      </c>
      <c r="R389" t="str">
        <f t="shared" si="134"/>
        <v>39</v>
      </c>
      <c r="S389" s="3">
        <f t="shared" si="135"/>
        <v>82</v>
      </c>
      <c r="T389">
        <f t="shared" si="136"/>
        <v>82</v>
      </c>
      <c r="W389" s="1">
        <f t="shared" si="146"/>
        <v>44907</v>
      </c>
      <c r="X389">
        <f t="shared" si="137"/>
        <v>12</v>
      </c>
      <c r="Y389">
        <f t="shared" si="138"/>
        <v>12</v>
      </c>
      <c r="Z389">
        <f t="shared" si="139"/>
        <v>2022</v>
      </c>
      <c r="AA389" t="str">
        <f t="shared" si="140"/>
        <v>20</v>
      </c>
      <c r="AB389" t="str">
        <f t="shared" si="141"/>
        <v>22</v>
      </c>
      <c r="AC389" s="3">
        <f t="shared" si="142"/>
        <v>66</v>
      </c>
      <c r="AD389">
        <f t="shared" si="143"/>
        <v>66</v>
      </c>
    </row>
    <row r="390" spans="3:30" x14ac:dyDescent="0.45">
      <c r="C390" s="1">
        <f t="shared" si="144"/>
        <v>5461</v>
      </c>
      <c r="D390">
        <f t="shared" si="123"/>
        <v>13</v>
      </c>
      <c r="E390">
        <f t="shared" si="124"/>
        <v>12</v>
      </c>
      <c r="F390">
        <f t="shared" si="125"/>
        <v>1914</v>
      </c>
      <c r="G390" t="str">
        <f t="shared" si="126"/>
        <v>19</v>
      </c>
      <c r="H390" t="str">
        <f t="shared" si="127"/>
        <v>14</v>
      </c>
      <c r="I390" s="3">
        <f t="shared" si="128"/>
        <v>58</v>
      </c>
      <c r="J390">
        <f t="shared" si="129"/>
        <v>58</v>
      </c>
      <c r="M390" s="1">
        <f t="shared" si="145"/>
        <v>14592</v>
      </c>
      <c r="N390">
        <f t="shared" si="130"/>
        <v>13</v>
      </c>
      <c r="O390">
        <f t="shared" si="131"/>
        <v>12</v>
      </c>
      <c r="P390">
        <f t="shared" si="132"/>
        <v>1939</v>
      </c>
      <c r="Q390" t="str">
        <f t="shared" si="133"/>
        <v>19</v>
      </c>
      <c r="R390" t="str">
        <f t="shared" si="134"/>
        <v>39</v>
      </c>
      <c r="S390" s="3">
        <f t="shared" si="135"/>
        <v>83</v>
      </c>
      <c r="T390">
        <f t="shared" si="136"/>
        <v>83</v>
      </c>
      <c r="W390" s="1">
        <f t="shared" si="146"/>
        <v>44908</v>
      </c>
      <c r="X390">
        <f t="shared" si="137"/>
        <v>13</v>
      </c>
      <c r="Y390">
        <f t="shared" si="138"/>
        <v>12</v>
      </c>
      <c r="Z390">
        <f t="shared" si="139"/>
        <v>2022</v>
      </c>
      <c r="AA390" t="str">
        <f t="shared" si="140"/>
        <v>20</v>
      </c>
      <c r="AB390" t="str">
        <f t="shared" si="141"/>
        <v>22</v>
      </c>
      <c r="AC390" s="3">
        <f t="shared" si="142"/>
        <v>67</v>
      </c>
      <c r="AD390">
        <f t="shared" si="143"/>
        <v>67</v>
      </c>
    </row>
    <row r="391" spans="3:30" x14ac:dyDescent="0.45">
      <c r="C391" s="1">
        <f t="shared" si="144"/>
        <v>5462</v>
      </c>
      <c r="D391">
        <f t="shared" si="123"/>
        <v>14</v>
      </c>
      <c r="E391">
        <f t="shared" si="124"/>
        <v>12</v>
      </c>
      <c r="F391">
        <f t="shared" si="125"/>
        <v>1914</v>
      </c>
      <c r="G391" t="str">
        <f t="shared" si="126"/>
        <v>19</v>
      </c>
      <c r="H391" t="str">
        <f t="shared" si="127"/>
        <v>14</v>
      </c>
      <c r="I391" s="3">
        <f t="shared" si="128"/>
        <v>59</v>
      </c>
      <c r="J391">
        <f t="shared" si="129"/>
        <v>59</v>
      </c>
      <c r="M391" s="1">
        <f t="shared" si="145"/>
        <v>14593</v>
      </c>
      <c r="N391">
        <f t="shared" si="130"/>
        <v>14</v>
      </c>
      <c r="O391">
        <f t="shared" si="131"/>
        <v>12</v>
      </c>
      <c r="P391">
        <f t="shared" si="132"/>
        <v>1939</v>
      </c>
      <c r="Q391" t="str">
        <f t="shared" si="133"/>
        <v>19</v>
      </c>
      <c r="R391" t="str">
        <f t="shared" si="134"/>
        <v>39</v>
      </c>
      <c r="S391" s="3">
        <f t="shared" si="135"/>
        <v>84</v>
      </c>
      <c r="T391">
        <f t="shared" si="136"/>
        <v>84</v>
      </c>
      <c r="W391" s="1">
        <f t="shared" si="146"/>
        <v>44909</v>
      </c>
      <c r="X391">
        <f t="shared" si="137"/>
        <v>14</v>
      </c>
      <c r="Y391">
        <f t="shared" si="138"/>
        <v>12</v>
      </c>
      <c r="Z391">
        <f t="shared" si="139"/>
        <v>2022</v>
      </c>
      <c r="AA391" t="str">
        <f t="shared" si="140"/>
        <v>20</v>
      </c>
      <c r="AB391" t="str">
        <f t="shared" si="141"/>
        <v>22</v>
      </c>
      <c r="AC391" s="4">
        <f t="shared" si="142"/>
        <v>68</v>
      </c>
      <c r="AD391">
        <f t="shared" si="143"/>
        <v>68</v>
      </c>
    </row>
    <row r="392" spans="3:30" x14ac:dyDescent="0.45">
      <c r="C392" s="1">
        <f t="shared" si="144"/>
        <v>5463</v>
      </c>
      <c r="D392">
        <f t="shared" si="123"/>
        <v>15</v>
      </c>
      <c r="E392">
        <f t="shared" si="124"/>
        <v>12</v>
      </c>
      <c r="F392">
        <f t="shared" si="125"/>
        <v>1914</v>
      </c>
      <c r="G392" t="str">
        <f t="shared" si="126"/>
        <v>19</v>
      </c>
      <c r="H392" t="str">
        <f t="shared" si="127"/>
        <v>14</v>
      </c>
      <c r="I392" s="3">
        <f t="shared" si="128"/>
        <v>60</v>
      </c>
      <c r="J392">
        <f t="shared" si="129"/>
        <v>60</v>
      </c>
      <c r="M392" s="1">
        <f t="shared" si="145"/>
        <v>14594</v>
      </c>
      <c r="N392">
        <f t="shared" si="130"/>
        <v>15</v>
      </c>
      <c r="O392">
        <f t="shared" si="131"/>
        <v>12</v>
      </c>
      <c r="P392">
        <f t="shared" si="132"/>
        <v>1939</v>
      </c>
      <c r="Q392" t="str">
        <f t="shared" si="133"/>
        <v>19</v>
      </c>
      <c r="R392" t="str">
        <f t="shared" si="134"/>
        <v>39</v>
      </c>
      <c r="S392" s="3">
        <f t="shared" si="135"/>
        <v>85</v>
      </c>
      <c r="T392">
        <f t="shared" si="136"/>
        <v>85</v>
      </c>
      <c r="W392" s="1">
        <f t="shared" si="146"/>
        <v>44910</v>
      </c>
      <c r="X392">
        <f t="shared" si="137"/>
        <v>15</v>
      </c>
      <c r="Y392">
        <f t="shared" si="138"/>
        <v>12</v>
      </c>
      <c r="Z392">
        <f t="shared" si="139"/>
        <v>2022</v>
      </c>
      <c r="AA392" t="str">
        <f t="shared" si="140"/>
        <v>20</v>
      </c>
      <c r="AB392" t="str">
        <f t="shared" si="141"/>
        <v>22</v>
      </c>
      <c r="AC392" s="3">
        <f t="shared" si="142"/>
        <v>69</v>
      </c>
      <c r="AD392">
        <f t="shared" si="143"/>
        <v>69</v>
      </c>
    </row>
    <row r="393" spans="3:30" x14ac:dyDescent="0.45">
      <c r="C393" s="1">
        <f t="shared" si="144"/>
        <v>5464</v>
      </c>
      <c r="D393">
        <f t="shared" si="123"/>
        <v>16</v>
      </c>
      <c r="E393">
        <f t="shared" si="124"/>
        <v>12</v>
      </c>
      <c r="F393">
        <f t="shared" si="125"/>
        <v>1914</v>
      </c>
      <c r="G393" t="str">
        <f t="shared" si="126"/>
        <v>19</v>
      </c>
      <c r="H393" t="str">
        <f t="shared" si="127"/>
        <v>14</v>
      </c>
      <c r="I393" s="3">
        <f t="shared" si="128"/>
        <v>61</v>
      </c>
      <c r="J393">
        <f t="shared" si="129"/>
        <v>61</v>
      </c>
      <c r="M393" s="1">
        <f t="shared" si="145"/>
        <v>14595</v>
      </c>
      <c r="N393">
        <f t="shared" si="130"/>
        <v>16</v>
      </c>
      <c r="O393">
        <f t="shared" si="131"/>
        <v>12</v>
      </c>
      <c r="P393">
        <f t="shared" si="132"/>
        <v>1939</v>
      </c>
      <c r="Q393" t="str">
        <f t="shared" si="133"/>
        <v>19</v>
      </c>
      <c r="R393" t="str">
        <f t="shared" si="134"/>
        <v>39</v>
      </c>
      <c r="S393" s="3">
        <f t="shared" si="135"/>
        <v>86</v>
      </c>
      <c r="T393">
        <f t="shared" si="136"/>
        <v>86</v>
      </c>
      <c r="W393" s="1">
        <f t="shared" si="146"/>
        <v>44911</v>
      </c>
      <c r="X393">
        <f t="shared" si="137"/>
        <v>16</v>
      </c>
      <c r="Y393">
        <f t="shared" si="138"/>
        <v>12</v>
      </c>
      <c r="Z393">
        <f t="shared" si="139"/>
        <v>2022</v>
      </c>
      <c r="AA393" t="str">
        <f t="shared" si="140"/>
        <v>20</v>
      </c>
      <c r="AB393" t="str">
        <f t="shared" si="141"/>
        <v>22</v>
      </c>
      <c r="AC393" s="3">
        <f t="shared" si="142"/>
        <v>70</v>
      </c>
      <c r="AD393">
        <f t="shared" si="143"/>
        <v>70</v>
      </c>
    </row>
    <row r="394" spans="3:30" x14ac:dyDescent="0.45">
      <c r="C394" s="1">
        <f t="shared" si="144"/>
        <v>5465</v>
      </c>
      <c r="D394">
        <f t="shared" si="123"/>
        <v>17</v>
      </c>
      <c r="E394">
        <f t="shared" si="124"/>
        <v>12</v>
      </c>
      <c r="F394">
        <f t="shared" si="125"/>
        <v>1914</v>
      </c>
      <c r="G394" t="str">
        <f t="shared" si="126"/>
        <v>19</v>
      </c>
      <c r="H394" t="str">
        <f t="shared" si="127"/>
        <v>14</v>
      </c>
      <c r="I394" s="3">
        <f t="shared" si="128"/>
        <v>62</v>
      </c>
      <c r="J394">
        <f t="shared" si="129"/>
        <v>62</v>
      </c>
      <c r="M394" s="1">
        <f t="shared" si="145"/>
        <v>14596</v>
      </c>
      <c r="N394">
        <f t="shared" si="130"/>
        <v>17</v>
      </c>
      <c r="O394">
        <f t="shared" si="131"/>
        <v>12</v>
      </c>
      <c r="P394">
        <f t="shared" si="132"/>
        <v>1939</v>
      </c>
      <c r="Q394" t="str">
        <f t="shared" si="133"/>
        <v>19</v>
      </c>
      <c r="R394" t="str">
        <f t="shared" si="134"/>
        <v>39</v>
      </c>
      <c r="S394" s="3">
        <f t="shared" si="135"/>
        <v>87</v>
      </c>
      <c r="T394">
        <f t="shared" si="136"/>
        <v>87</v>
      </c>
      <c r="W394" s="1">
        <f t="shared" si="146"/>
        <v>44912</v>
      </c>
      <c r="X394">
        <f t="shared" si="137"/>
        <v>17</v>
      </c>
      <c r="Y394">
        <f t="shared" si="138"/>
        <v>12</v>
      </c>
      <c r="Z394">
        <f t="shared" si="139"/>
        <v>2022</v>
      </c>
      <c r="AA394" t="str">
        <f t="shared" si="140"/>
        <v>20</v>
      </c>
      <c r="AB394" t="str">
        <f t="shared" si="141"/>
        <v>22</v>
      </c>
      <c r="AC394" s="3">
        <f t="shared" si="142"/>
        <v>71</v>
      </c>
      <c r="AD394">
        <f t="shared" si="143"/>
        <v>71</v>
      </c>
    </row>
    <row r="395" spans="3:30" x14ac:dyDescent="0.45">
      <c r="C395" s="1">
        <f t="shared" si="144"/>
        <v>5466</v>
      </c>
      <c r="D395">
        <f t="shared" si="123"/>
        <v>18</v>
      </c>
      <c r="E395">
        <f t="shared" si="124"/>
        <v>12</v>
      </c>
      <c r="F395">
        <f t="shared" si="125"/>
        <v>1914</v>
      </c>
      <c r="G395" t="str">
        <f t="shared" si="126"/>
        <v>19</v>
      </c>
      <c r="H395" t="str">
        <f t="shared" si="127"/>
        <v>14</v>
      </c>
      <c r="I395" s="3">
        <f t="shared" si="128"/>
        <v>63</v>
      </c>
      <c r="J395">
        <f t="shared" si="129"/>
        <v>63</v>
      </c>
      <c r="M395" s="1">
        <f t="shared" si="145"/>
        <v>14597</v>
      </c>
      <c r="N395">
        <f t="shared" si="130"/>
        <v>18</v>
      </c>
      <c r="O395">
        <f t="shared" si="131"/>
        <v>12</v>
      </c>
      <c r="P395">
        <f t="shared" si="132"/>
        <v>1939</v>
      </c>
      <c r="Q395" t="str">
        <f t="shared" si="133"/>
        <v>19</v>
      </c>
      <c r="R395" t="str">
        <f t="shared" si="134"/>
        <v>39</v>
      </c>
      <c r="S395" s="3">
        <f t="shared" si="135"/>
        <v>88</v>
      </c>
      <c r="T395">
        <f t="shared" si="136"/>
        <v>88</v>
      </c>
      <c r="W395" s="1">
        <f t="shared" si="146"/>
        <v>44913</v>
      </c>
      <c r="X395">
        <f t="shared" si="137"/>
        <v>18</v>
      </c>
      <c r="Y395">
        <f t="shared" si="138"/>
        <v>12</v>
      </c>
      <c r="Z395">
        <f t="shared" si="139"/>
        <v>2022</v>
      </c>
      <c r="AA395" t="str">
        <f t="shared" si="140"/>
        <v>20</v>
      </c>
      <c r="AB395" t="str">
        <f t="shared" si="141"/>
        <v>22</v>
      </c>
      <c r="AC395" s="3">
        <f t="shared" si="142"/>
        <v>72</v>
      </c>
      <c r="AD395">
        <f t="shared" si="143"/>
        <v>72</v>
      </c>
    </row>
    <row r="396" spans="3:30" x14ac:dyDescent="0.45">
      <c r="C396" s="1">
        <f t="shared" si="144"/>
        <v>5467</v>
      </c>
      <c r="D396">
        <f t="shared" si="123"/>
        <v>19</v>
      </c>
      <c r="E396">
        <f t="shared" si="124"/>
        <v>12</v>
      </c>
      <c r="F396">
        <f t="shared" si="125"/>
        <v>1914</v>
      </c>
      <c r="G396" t="str">
        <f t="shared" si="126"/>
        <v>19</v>
      </c>
      <c r="H396" t="str">
        <f t="shared" si="127"/>
        <v>14</v>
      </c>
      <c r="I396" s="3">
        <f t="shared" si="128"/>
        <v>64</v>
      </c>
      <c r="J396">
        <f t="shared" si="129"/>
        <v>64</v>
      </c>
      <c r="M396" s="1">
        <f t="shared" si="145"/>
        <v>14598</v>
      </c>
      <c r="N396">
        <f t="shared" si="130"/>
        <v>19</v>
      </c>
      <c r="O396">
        <f t="shared" si="131"/>
        <v>12</v>
      </c>
      <c r="P396">
        <f t="shared" si="132"/>
        <v>1939</v>
      </c>
      <c r="Q396" t="str">
        <f t="shared" si="133"/>
        <v>19</v>
      </c>
      <c r="R396" t="str">
        <f t="shared" si="134"/>
        <v>39</v>
      </c>
      <c r="S396" s="3">
        <f t="shared" si="135"/>
        <v>89</v>
      </c>
      <c r="T396">
        <f t="shared" si="136"/>
        <v>89</v>
      </c>
      <c r="W396" s="1">
        <f t="shared" si="146"/>
        <v>44914</v>
      </c>
      <c r="X396">
        <f t="shared" si="137"/>
        <v>19</v>
      </c>
      <c r="Y396">
        <f t="shared" si="138"/>
        <v>12</v>
      </c>
      <c r="Z396">
        <f t="shared" si="139"/>
        <v>2022</v>
      </c>
      <c r="AA396" t="str">
        <f t="shared" si="140"/>
        <v>20</v>
      </c>
      <c r="AB396" t="str">
        <f t="shared" si="141"/>
        <v>22</v>
      </c>
      <c r="AC396" s="3">
        <f t="shared" si="142"/>
        <v>73</v>
      </c>
      <c r="AD396">
        <f t="shared" si="143"/>
        <v>73</v>
      </c>
    </row>
    <row r="397" spans="3:30" x14ac:dyDescent="0.45">
      <c r="C397" s="1">
        <f t="shared" si="144"/>
        <v>5468</v>
      </c>
      <c r="D397">
        <f t="shared" si="123"/>
        <v>20</v>
      </c>
      <c r="E397">
        <f t="shared" si="124"/>
        <v>12</v>
      </c>
      <c r="F397">
        <f t="shared" si="125"/>
        <v>1914</v>
      </c>
      <c r="G397" t="str">
        <f t="shared" si="126"/>
        <v>19</v>
      </c>
      <c r="H397" t="str">
        <f t="shared" si="127"/>
        <v>14</v>
      </c>
      <c r="I397" s="3">
        <f t="shared" si="128"/>
        <v>65</v>
      </c>
      <c r="J397">
        <f t="shared" si="129"/>
        <v>65</v>
      </c>
      <c r="M397" s="1">
        <f t="shared" si="145"/>
        <v>14599</v>
      </c>
      <c r="N397">
        <f t="shared" si="130"/>
        <v>20</v>
      </c>
      <c r="O397">
        <f t="shared" si="131"/>
        <v>12</v>
      </c>
      <c r="P397">
        <f t="shared" si="132"/>
        <v>1939</v>
      </c>
      <c r="Q397" t="str">
        <f t="shared" si="133"/>
        <v>19</v>
      </c>
      <c r="R397" t="str">
        <f t="shared" si="134"/>
        <v>39</v>
      </c>
      <c r="S397" s="3">
        <f t="shared" si="135"/>
        <v>90</v>
      </c>
      <c r="T397">
        <f t="shared" si="136"/>
        <v>90</v>
      </c>
      <c r="W397" s="1">
        <f t="shared" si="146"/>
        <v>44915</v>
      </c>
      <c r="X397">
        <f t="shared" si="137"/>
        <v>20</v>
      </c>
      <c r="Y397">
        <f t="shared" si="138"/>
        <v>12</v>
      </c>
      <c r="Z397">
        <f t="shared" si="139"/>
        <v>2022</v>
      </c>
      <c r="AA397" t="str">
        <f t="shared" si="140"/>
        <v>20</v>
      </c>
      <c r="AB397" t="str">
        <f t="shared" si="141"/>
        <v>22</v>
      </c>
      <c r="AC397" s="3">
        <f t="shared" si="142"/>
        <v>74</v>
      </c>
      <c r="AD397">
        <f t="shared" si="143"/>
        <v>74</v>
      </c>
    </row>
    <row r="398" spans="3:30" x14ac:dyDescent="0.45">
      <c r="C398" s="1">
        <f t="shared" si="144"/>
        <v>5469</v>
      </c>
      <c r="D398">
        <f t="shared" si="123"/>
        <v>21</v>
      </c>
      <c r="E398">
        <f t="shared" si="124"/>
        <v>12</v>
      </c>
      <c r="F398">
        <f t="shared" si="125"/>
        <v>1914</v>
      </c>
      <c r="G398" t="str">
        <f t="shared" si="126"/>
        <v>19</v>
      </c>
      <c r="H398" t="str">
        <f t="shared" si="127"/>
        <v>14</v>
      </c>
      <c r="I398" s="3">
        <f t="shared" si="128"/>
        <v>66</v>
      </c>
      <c r="J398">
        <f t="shared" si="129"/>
        <v>66</v>
      </c>
      <c r="M398" s="1">
        <f t="shared" si="145"/>
        <v>14600</v>
      </c>
      <c r="N398">
        <f t="shared" si="130"/>
        <v>21</v>
      </c>
      <c r="O398">
        <f t="shared" si="131"/>
        <v>12</v>
      </c>
      <c r="P398">
        <f t="shared" si="132"/>
        <v>1939</v>
      </c>
      <c r="Q398" t="str">
        <f t="shared" si="133"/>
        <v>19</v>
      </c>
      <c r="R398" t="str">
        <f t="shared" si="134"/>
        <v>39</v>
      </c>
      <c r="S398" s="3">
        <f t="shared" si="135"/>
        <v>91</v>
      </c>
      <c r="T398">
        <f t="shared" si="136"/>
        <v>91</v>
      </c>
      <c r="W398" s="1">
        <f t="shared" si="146"/>
        <v>44916</v>
      </c>
      <c r="X398">
        <f t="shared" si="137"/>
        <v>21</v>
      </c>
      <c r="Y398">
        <f t="shared" si="138"/>
        <v>12</v>
      </c>
      <c r="Z398">
        <f t="shared" si="139"/>
        <v>2022</v>
      </c>
      <c r="AA398" t="str">
        <f t="shared" si="140"/>
        <v>20</v>
      </c>
      <c r="AB398" t="str">
        <f t="shared" si="141"/>
        <v>22</v>
      </c>
      <c r="AC398" s="3">
        <f t="shared" si="142"/>
        <v>75</v>
      </c>
      <c r="AD398">
        <f t="shared" si="143"/>
        <v>75</v>
      </c>
    </row>
    <row r="399" spans="3:30" x14ac:dyDescent="0.45">
      <c r="C399" s="1">
        <f t="shared" si="144"/>
        <v>5470</v>
      </c>
      <c r="D399">
        <f t="shared" si="123"/>
        <v>22</v>
      </c>
      <c r="E399">
        <f t="shared" si="124"/>
        <v>12</v>
      </c>
      <c r="F399">
        <f t="shared" si="125"/>
        <v>1914</v>
      </c>
      <c r="G399" t="str">
        <f t="shared" si="126"/>
        <v>19</v>
      </c>
      <c r="H399" t="str">
        <f t="shared" si="127"/>
        <v>14</v>
      </c>
      <c r="I399" s="3">
        <f t="shared" si="128"/>
        <v>67</v>
      </c>
      <c r="J399">
        <f t="shared" si="129"/>
        <v>67</v>
      </c>
      <c r="M399" s="1">
        <f t="shared" si="145"/>
        <v>14601</v>
      </c>
      <c r="N399">
        <f t="shared" si="130"/>
        <v>22</v>
      </c>
      <c r="O399">
        <f t="shared" si="131"/>
        <v>12</v>
      </c>
      <c r="P399">
        <f t="shared" si="132"/>
        <v>1939</v>
      </c>
      <c r="Q399" t="str">
        <f t="shared" si="133"/>
        <v>19</v>
      </c>
      <c r="R399" t="str">
        <f t="shared" si="134"/>
        <v>39</v>
      </c>
      <c r="S399" s="3">
        <f t="shared" si="135"/>
        <v>92</v>
      </c>
      <c r="T399">
        <f t="shared" si="136"/>
        <v>92</v>
      </c>
      <c r="W399" s="1">
        <f t="shared" si="146"/>
        <v>44917</v>
      </c>
      <c r="X399">
        <f t="shared" si="137"/>
        <v>22</v>
      </c>
      <c r="Y399">
        <f t="shared" si="138"/>
        <v>12</v>
      </c>
      <c r="Z399">
        <f t="shared" si="139"/>
        <v>2022</v>
      </c>
      <c r="AA399" t="str">
        <f t="shared" si="140"/>
        <v>20</v>
      </c>
      <c r="AB399" t="str">
        <f t="shared" si="141"/>
        <v>22</v>
      </c>
      <c r="AC399" s="3">
        <f t="shared" si="142"/>
        <v>76</v>
      </c>
      <c r="AD399">
        <f t="shared" si="143"/>
        <v>76</v>
      </c>
    </row>
    <row r="400" spans="3:30" x14ac:dyDescent="0.45">
      <c r="C400" s="1">
        <f t="shared" si="144"/>
        <v>5471</v>
      </c>
      <c r="D400">
        <f t="shared" si="123"/>
        <v>23</v>
      </c>
      <c r="E400">
        <f t="shared" si="124"/>
        <v>12</v>
      </c>
      <c r="F400">
        <f t="shared" si="125"/>
        <v>1914</v>
      </c>
      <c r="G400" t="str">
        <f t="shared" si="126"/>
        <v>19</v>
      </c>
      <c r="H400" t="str">
        <f t="shared" si="127"/>
        <v>14</v>
      </c>
      <c r="I400" s="4">
        <f t="shared" si="128"/>
        <v>68</v>
      </c>
      <c r="J400">
        <f t="shared" si="129"/>
        <v>68</v>
      </c>
      <c r="M400" s="1">
        <f t="shared" si="145"/>
        <v>14602</v>
      </c>
      <c r="N400">
        <f t="shared" si="130"/>
        <v>23</v>
      </c>
      <c r="O400">
        <f t="shared" si="131"/>
        <v>12</v>
      </c>
      <c r="P400">
        <f t="shared" si="132"/>
        <v>1939</v>
      </c>
      <c r="Q400" t="str">
        <f t="shared" si="133"/>
        <v>19</v>
      </c>
      <c r="R400" t="str">
        <f t="shared" si="134"/>
        <v>39</v>
      </c>
      <c r="S400" s="3">
        <f t="shared" si="135"/>
        <v>93</v>
      </c>
      <c r="T400">
        <f t="shared" si="136"/>
        <v>93</v>
      </c>
      <c r="W400" s="1">
        <f t="shared" si="146"/>
        <v>44918</v>
      </c>
      <c r="X400">
        <f t="shared" si="137"/>
        <v>23</v>
      </c>
      <c r="Y400">
        <f t="shared" si="138"/>
        <v>12</v>
      </c>
      <c r="Z400">
        <f t="shared" si="139"/>
        <v>2022</v>
      </c>
      <c r="AA400" t="str">
        <f t="shared" si="140"/>
        <v>20</v>
      </c>
      <c r="AB400" t="str">
        <f t="shared" si="141"/>
        <v>22</v>
      </c>
      <c r="AC400" s="3">
        <f t="shared" si="142"/>
        <v>77</v>
      </c>
      <c r="AD400">
        <f t="shared" si="143"/>
        <v>77</v>
      </c>
    </row>
    <row r="401" spans="3:30" x14ac:dyDescent="0.45">
      <c r="C401" s="1">
        <f t="shared" si="144"/>
        <v>5472</v>
      </c>
      <c r="D401">
        <f t="shared" si="123"/>
        <v>24</v>
      </c>
      <c r="E401">
        <f t="shared" si="124"/>
        <v>12</v>
      </c>
      <c r="F401">
        <f t="shared" si="125"/>
        <v>1914</v>
      </c>
      <c r="G401" t="str">
        <f t="shared" si="126"/>
        <v>19</v>
      </c>
      <c r="H401" t="str">
        <f t="shared" si="127"/>
        <v>14</v>
      </c>
      <c r="I401" s="3">
        <f t="shared" si="128"/>
        <v>69</v>
      </c>
      <c r="J401">
        <f t="shared" si="129"/>
        <v>69</v>
      </c>
      <c r="M401" s="1">
        <f t="shared" si="145"/>
        <v>14603</v>
      </c>
      <c r="N401">
        <f t="shared" si="130"/>
        <v>24</v>
      </c>
      <c r="O401">
        <f t="shared" si="131"/>
        <v>12</v>
      </c>
      <c r="P401">
        <f t="shared" si="132"/>
        <v>1939</v>
      </c>
      <c r="Q401" t="str">
        <f t="shared" si="133"/>
        <v>19</v>
      </c>
      <c r="R401" t="str">
        <f t="shared" si="134"/>
        <v>39</v>
      </c>
      <c r="S401" s="3">
        <f t="shared" si="135"/>
        <v>94</v>
      </c>
      <c r="T401">
        <f t="shared" si="136"/>
        <v>94</v>
      </c>
      <c r="W401" s="1">
        <f t="shared" si="146"/>
        <v>44919</v>
      </c>
      <c r="X401">
        <f t="shared" si="137"/>
        <v>24</v>
      </c>
      <c r="Y401">
        <f t="shared" si="138"/>
        <v>12</v>
      </c>
      <c r="Z401">
        <f t="shared" si="139"/>
        <v>2022</v>
      </c>
      <c r="AA401" t="str">
        <f t="shared" si="140"/>
        <v>20</v>
      </c>
      <c r="AB401" t="str">
        <f t="shared" si="141"/>
        <v>22</v>
      </c>
      <c r="AC401" s="3">
        <f t="shared" si="142"/>
        <v>78</v>
      </c>
      <c r="AD401">
        <f t="shared" si="143"/>
        <v>78</v>
      </c>
    </row>
    <row r="402" spans="3:30" x14ac:dyDescent="0.45">
      <c r="C402" s="1">
        <f t="shared" si="144"/>
        <v>5473</v>
      </c>
      <c r="D402">
        <f t="shared" si="123"/>
        <v>25</v>
      </c>
      <c r="E402">
        <f t="shared" si="124"/>
        <v>12</v>
      </c>
      <c r="F402">
        <f t="shared" si="125"/>
        <v>1914</v>
      </c>
      <c r="G402" t="str">
        <f t="shared" si="126"/>
        <v>19</v>
      </c>
      <c r="H402" t="str">
        <f t="shared" si="127"/>
        <v>14</v>
      </c>
      <c r="I402" s="3">
        <f t="shared" si="128"/>
        <v>70</v>
      </c>
      <c r="J402">
        <f t="shared" si="129"/>
        <v>70</v>
      </c>
      <c r="M402" s="1">
        <f t="shared" si="145"/>
        <v>14604</v>
      </c>
      <c r="N402">
        <f t="shared" si="130"/>
        <v>25</v>
      </c>
      <c r="O402">
        <f t="shared" si="131"/>
        <v>12</v>
      </c>
      <c r="P402">
        <f t="shared" si="132"/>
        <v>1939</v>
      </c>
      <c r="Q402" t="str">
        <f t="shared" si="133"/>
        <v>19</v>
      </c>
      <c r="R402" t="str">
        <f t="shared" si="134"/>
        <v>39</v>
      </c>
      <c r="S402" s="3">
        <f t="shared" si="135"/>
        <v>95</v>
      </c>
      <c r="T402">
        <f t="shared" si="136"/>
        <v>95</v>
      </c>
      <c r="W402" s="1">
        <f t="shared" si="146"/>
        <v>44920</v>
      </c>
      <c r="X402">
        <f t="shared" si="137"/>
        <v>25</v>
      </c>
      <c r="Y402">
        <f t="shared" si="138"/>
        <v>12</v>
      </c>
      <c r="Z402">
        <f t="shared" si="139"/>
        <v>2022</v>
      </c>
      <c r="AA402" t="str">
        <f t="shared" si="140"/>
        <v>20</v>
      </c>
      <c r="AB402" t="str">
        <f t="shared" si="141"/>
        <v>22</v>
      </c>
      <c r="AC402" s="3">
        <f t="shared" si="142"/>
        <v>79</v>
      </c>
      <c r="AD402">
        <f t="shared" si="143"/>
        <v>79</v>
      </c>
    </row>
    <row r="403" spans="3:30" x14ac:dyDescent="0.45">
      <c r="C403" s="1">
        <f t="shared" si="144"/>
        <v>5474</v>
      </c>
      <c r="D403">
        <f t="shared" si="123"/>
        <v>26</v>
      </c>
      <c r="E403">
        <f t="shared" si="124"/>
        <v>12</v>
      </c>
      <c r="F403">
        <f t="shared" si="125"/>
        <v>1914</v>
      </c>
      <c r="G403" t="str">
        <f t="shared" si="126"/>
        <v>19</v>
      </c>
      <c r="H403" t="str">
        <f t="shared" si="127"/>
        <v>14</v>
      </c>
      <c r="I403" s="3">
        <f t="shared" si="128"/>
        <v>71</v>
      </c>
      <c r="J403">
        <f t="shared" si="129"/>
        <v>71</v>
      </c>
      <c r="M403" s="1">
        <f t="shared" si="145"/>
        <v>14605</v>
      </c>
      <c r="N403">
        <f t="shared" si="130"/>
        <v>26</v>
      </c>
      <c r="O403">
        <f t="shared" si="131"/>
        <v>12</v>
      </c>
      <c r="P403">
        <f t="shared" si="132"/>
        <v>1939</v>
      </c>
      <c r="Q403" t="str">
        <f t="shared" si="133"/>
        <v>19</v>
      </c>
      <c r="R403" t="str">
        <f t="shared" si="134"/>
        <v>39</v>
      </c>
      <c r="S403" s="3">
        <f t="shared" si="135"/>
        <v>96</v>
      </c>
      <c r="T403">
        <f t="shared" si="136"/>
        <v>96</v>
      </c>
      <c r="W403" s="1">
        <f t="shared" si="146"/>
        <v>44921</v>
      </c>
      <c r="X403">
        <f t="shared" si="137"/>
        <v>26</v>
      </c>
      <c r="Y403">
        <f t="shared" si="138"/>
        <v>12</v>
      </c>
      <c r="Z403">
        <f t="shared" si="139"/>
        <v>2022</v>
      </c>
      <c r="AA403" t="str">
        <f t="shared" si="140"/>
        <v>20</v>
      </c>
      <c r="AB403" t="str">
        <f t="shared" si="141"/>
        <v>22</v>
      </c>
      <c r="AC403" s="3">
        <f t="shared" si="142"/>
        <v>80</v>
      </c>
      <c r="AD403">
        <f t="shared" si="143"/>
        <v>80</v>
      </c>
    </row>
    <row r="404" spans="3:30" x14ac:dyDescent="0.45">
      <c r="C404" s="1">
        <f t="shared" si="144"/>
        <v>5475</v>
      </c>
      <c r="D404">
        <f t="shared" si="123"/>
        <v>27</v>
      </c>
      <c r="E404">
        <f t="shared" si="124"/>
        <v>12</v>
      </c>
      <c r="F404">
        <f t="shared" si="125"/>
        <v>1914</v>
      </c>
      <c r="G404" t="str">
        <f t="shared" si="126"/>
        <v>19</v>
      </c>
      <c r="H404" t="str">
        <f t="shared" si="127"/>
        <v>14</v>
      </c>
      <c r="I404" s="3">
        <f t="shared" si="128"/>
        <v>72</v>
      </c>
      <c r="J404">
        <f t="shared" si="129"/>
        <v>72</v>
      </c>
      <c r="M404" s="1">
        <f t="shared" si="145"/>
        <v>14606</v>
      </c>
      <c r="N404">
        <f t="shared" si="130"/>
        <v>27</v>
      </c>
      <c r="O404">
        <f t="shared" si="131"/>
        <v>12</v>
      </c>
      <c r="P404">
        <f t="shared" si="132"/>
        <v>1939</v>
      </c>
      <c r="Q404" t="str">
        <f t="shared" si="133"/>
        <v>19</v>
      </c>
      <c r="R404" t="str">
        <f t="shared" si="134"/>
        <v>39</v>
      </c>
      <c r="S404" s="3">
        <f t="shared" si="135"/>
        <v>97</v>
      </c>
      <c r="T404">
        <f t="shared" si="136"/>
        <v>97</v>
      </c>
      <c r="W404" s="1">
        <f t="shared" si="146"/>
        <v>44922</v>
      </c>
      <c r="X404">
        <f t="shared" si="137"/>
        <v>27</v>
      </c>
      <c r="Y404">
        <f t="shared" si="138"/>
        <v>12</v>
      </c>
      <c r="Z404">
        <f t="shared" si="139"/>
        <v>2022</v>
      </c>
      <c r="AA404" t="str">
        <f t="shared" si="140"/>
        <v>20</v>
      </c>
      <c r="AB404" t="str">
        <f t="shared" si="141"/>
        <v>22</v>
      </c>
      <c r="AC404" s="3">
        <f t="shared" si="142"/>
        <v>81</v>
      </c>
      <c r="AD404">
        <f t="shared" si="143"/>
        <v>81</v>
      </c>
    </row>
    <row r="405" spans="3:30" x14ac:dyDescent="0.45">
      <c r="C405" s="1">
        <f t="shared" si="144"/>
        <v>5476</v>
      </c>
      <c r="D405">
        <f t="shared" si="123"/>
        <v>28</v>
      </c>
      <c r="E405">
        <f t="shared" si="124"/>
        <v>12</v>
      </c>
      <c r="F405">
        <f t="shared" si="125"/>
        <v>1914</v>
      </c>
      <c r="G405" t="str">
        <f t="shared" si="126"/>
        <v>19</v>
      </c>
      <c r="H405" t="str">
        <f t="shared" si="127"/>
        <v>14</v>
      </c>
      <c r="I405" s="3">
        <f t="shared" si="128"/>
        <v>73</v>
      </c>
      <c r="J405">
        <f t="shared" si="129"/>
        <v>73</v>
      </c>
      <c r="M405" s="1">
        <f t="shared" si="145"/>
        <v>14607</v>
      </c>
      <c r="N405">
        <f t="shared" si="130"/>
        <v>28</v>
      </c>
      <c r="O405">
        <f t="shared" si="131"/>
        <v>12</v>
      </c>
      <c r="P405">
        <f t="shared" si="132"/>
        <v>1939</v>
      </c>
      <c r="Q405" t="str">
        <f t="shared" si="133"/>
        <v>19</v>
      </c>
      <c r="R405" t="str">
        <f t="shared" si="134"/>
        <v>39</v>
      </c>
      <c r="S405" s="3">
        <f t="shared" si="135"/>
        <v>98</v>
      </c>
      <c r="T405">
        <f t="shared" si="136"/>
        <v>98</v>
      </c>
      <c r="W405" s="1">
        <f t="shared" si="146"/>
        <v>44923</v>
      </c>
      <c r="X405">
        <f t="shared" si="137"/>
        <v>28</v>
      </c>
      <c r="Y405">
        <f t="shared" si="138"/>
        <v>12</v>
      </c>
      <c r="Z405">
        <f t="shared" si="139"/>
        <v>2022</v>
      </c>
      <c r="AA405" t="str">
        <f t="shared" si="140"/>
        <v>20</v>
      </c>
      <c r="AB405" t="str">
        <f t="shared" si="141"/>
        <v>22</v>
      </c>
      <c r="AC405" s="3">
        <f t="shared" si="142"/>
        <v>82</v>
      </c>
      <c r="AD405">
        <f t="shared" si="143"/>
        <v>82</v>
      </c>
    </row>
    <row r="406" spans="3:30" x14ac:dyDescent="0.45">
      <c r="C406" s="1">
        <f t="shared" si="144"/>
        <v>5477</v>
      </c>
      <c r="D406">
        <f t="shared" si="123"/>
        <v>29</v>
      </c>
      <c r="E406">
        <f t="shared" si="124"/>
        <v>12</v>
      </c>
      <c r="F406">
        <f t="shared" si="125"/>
        <v>1914</v>
      </c>
      <c r="G406" t="str">
        <f t="shared" si="126"/>
        <v>19</v>
      </c>
      <c r="H406" t="str">
        <f t="shared" si="127"/>
        <v>14</v>
      </c>
      <c r="I406" s="3">
        <f t="shared" si="128"/>
        <v>74</v>
      </c>
      <c r="J406">
        <f t="shared" si="129"/>
        <v>74</v>
      </c>
      <c r="M406" s="1">
        <f t="shared" si="145"/>
        <v>14608</v>
      </c>
      <c r="N406">
        <f t="shared" si="130"/>
        <v>29</v>
      </c>
      <c r="O406">
        <f t="shared" si="131"/>
        <v>12</v>
      </c>
      <c r="P406">
        <f t="shared" si="132"/>
        <v>1939</v>
      </c>
      <c r="Q406" t="str">
        <f t="shared" si="133"/>
        <v>19</v>
      </c>
      <c r="R406" t="str">
        <f t="shared" si="134"/>
        <v>39</v>
      </c>
      <c r="S406" s="3">
        <f t="shared" si="135"/>
        <v>99</v>
      </c>
      <c r="T406">
        <f t="shared" si="136"/>
        <v>99</v>
      </c>
      <c r="W406" s="1">
        <f t="shared" si="146"/>
        <v>44924</v>
      </c>
      <c r="X406">
        <f t="shared" si="137"/>
        <v>29</v>
      </c>
      <c r="Y406">
        <f t="shared" si="138"/>
        <v>12</v>
      </c>
      <c r="Z406">
        <f t="shared" si="139"/>
        <v>2022</v>
      </c>
      <c r="AA406" t="str">
        <f t="shared" si="140"/>
        <v>20</v>
      </c>
      <c r="AB406" t="str">
        <f t="shared" si="141"/>
        <v>22</v>
      </c>
      <c r="AC406" s="3">
        <f t="shared" si="142"/>
        <v>83</v>
      </c>
      <c r="AD406">
        <f t="shared" si="143"/>
        <v>83</v>
      </c>
    </row>
    <row r="407" spans="3:30" x14ac:dyDescent="0.45">
      <c r="C407" s="1">
        <f t="shared" si="144"/>
        <v>5478</v>
      </c>
      <c r="D407">
        <f t="shared" si="123"/>
        <v>30</v>
      </c>
      <c r="E407">
        <f t="shared" si="124"/>
        <v>12</v>
      </c>
      <c r="F407">
        <f t="shared" si="125"/>
        <v>1914</v>
      </c>
      <c r="G407" t="str">
        <f t="shared" si="126"/>
        <v>19</v>
      </c>
      <c r="H407" t="str">
        <f t="shared" si="127"/>
        <v>14</v>
      </c>
      <c r="I407" s="3">
        <f t="shared" si="128"/>
        <v>75</v>
      </c>
      <c r="J407">
        <f t="shared" si="129"/>
        <v>75</v>
      </c>
      <c r="M407" s="1">
        <f t="shared" si="145"/>
        <v>14609</v>
      </c>
      <c r="N407">
        <f t="shared" si="130"/>
        <v>30</v>
      </c>
      <c r="O407">
        <f t="shared" si="131"/>
        <v>12</v>
      </c>
      <c r="P407">
        <f t="shared" si="132"/>
        <v>1939</v>
      </c>
      <c r="Q407" t="str">
        <f t="shared" si="133"/>
        <v>19</v>
      </c>
      <c r="R407" t="str">
        <f t="shared" si="134"/>
        <v>39</v>
      </c>
      <c r="S407" s="3">
        <f t="shared" si="135"/>
        <v>100</v>
      </c>
      <c r="T407">
        <f t="shared" si="136"/>
        <v>100</v>
      </c>
      <c r="W407" s="1">
        <f t="shared" si="146"/>
        <v>44925</v>
      </c>
      <c r="X407">
        <f t="shared" si="137"/>
        <v>30</v>
      </c>
      <c r="Y407">
        <f t="shared" si="138"/>
        <v>12</v>
      </c>
      <c r="Z407">
        <f t="shared" si="139"/>
        <v>2022</v>
      </c>
      <c r="AA407" t="str">
        <f t="shared" si="140"/>
        <v>20</v>
      </c>
      <c r="AB407" t="str">
        <f t="shared" si="141"/>
        <v>22</v>
      </c>
      <c r="AC407" s="3">
        <f t="shared" si="142"/>
        <v>84</v>
      </c>
      <c r="AD407">
        <f t="shared" si="143"/>
        <v>84</v>
      </c>
    </row>
    <row r="408" spans="3:30" x14ac:dyDescent="0.45">
      <c r="C408" s="1">
        <f t="shared" si="144"/>
        <v>5479</v>
      </c>
      <c r="D408">
        <f t="shared" si="123"/>
        <v>31</v>
      </c>
      <c r="E408">
        <f t="shared" si="124"/>
        <v>12</v>
      </c>
      <c r="F408">
        <f t="shared" si="125"/>
        <v>1914</v>
      </c>
      <c r="G408" t="str">
        <f t="shared" si="126"/>
        <v>19</v>
      </c>
      <c r="H408" t="str">
        <f t="shared" si="127"/>
        <v>14</v>
      </c>
      <c r="I408" s="3">
        <f t="shared" si="128"/>
        <v>76</v>
      </c>
      <c r="J408">
        <f t="shared" si="129"/>
        <v>76</v>
      </c>
      <c r="M408" s="1">
        <f t="shared" si="145"/>
        <v>14610</v>
      </c>
      <c r="N408">
        <f t="shared" si="130"/>
        <v>31</v>
      </c>
      <c r="O408">
        <f t="shared" si="131"/>
        <v>12</v>
      </c>
      <c r="P408">
        <f t="shared" si="132"/>
        <v>1939</v>
      </c>
      <c r="Q408" t="str">
        <f t="shared" si="133"/>
        <v>19</v>
      </c>
      <c r="R408" t="str">
        <f t="shared" si="134"/>
        <v>39</v>
      </c>
      <c r="S408" s="3">
        <f t="shared" si="135"/>
        <v>101</v>
      </c>
      <c r="T408">
        <f t="shared" si="136"/>
        <v>101</v>
      </c>
      <c r="W408" s="1">
        <f t="shared" si="146"/>
        <v>44926</v>
      </c>
      <c r="X408">
        <f t="shared" si="137"/>
        <v>31</v>
      </c>
      <c r="Y408">
        <f t="shared" si="138"/>
        <v>12</v>
      </c>
      <c r="Z408">
        <f t="shared" si="139"/>
        <v>2022</v>
      </c>
      <c r="AA408" t="str">
        <f t="shared" si="140"/>
        <v>20</v>
      </c>
      <c r="AB408" t="str">
        <f t="shared" si="141"/>
        <v>22</v>
      </c>
      <c r="AC408" s="3">
        <f t="shared" si="142"/>
        <v>85</v>
      </c>
      <c r="AD408">
        <f t="shared" si="143"/>
        <v>85</v>
      </c>
    </row>
    <row r="409" spans="3:30" x14ac:dyDescent="0.45">
      <c r="C409" s="1"/>
      <c r="M409" s="1"/>
      <c r="W409" s="1"/>
    </row>
    <row r="410" spans="3:30" x14ac:dyDescent="0.45">
      <c r="C410" s="1"/>
      <c r="M410" s="1"/>
      <c r="W410" s="1"/>
    </row>
    <row r="411" spans="3:30" x14ac:dyDescent="0.45">
      <c r="C411" s="1"/>
      <c r="M411" s="1"/>
      <c r="W411" s="1"/>
    </row>
    <row r="412" spans="3:30" x14ac:dyDescent="0.45">
      <c r="C412" s="1"/>
      <c r="M412" s="1"/>
      <c r="W412" s="1"/>
    </row>
  </sheetData>
  <sheetProtection algorithmName="SHA-512" hashValue="ZgoQdXjtBi6Ft+7BMvEpNI6ktoe1Voxy6ZPGu7TjumY8nH8v09MA05JIhYLpuyrkiBsqpBpwuv2gQzFuSgBj/g==" saltValue="lDhLxw1viL1Tyc4KNjm52Q==" spinCount="100000" sheet="1" objects="1" scenarios="1" selectLockedCells="1" selectUnlockedCells="1"/>
  <hyperlinks>
    <hyperlink ref="C34" r:id="rId1" xr:uid="{E7CBA80F-9762-43ED-9B7F-2638CC525EB3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68 Wahrscheinlichkeitsrechnung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Schulte</dc:creator>
  <cp:lastModifiedBy>Thorsten Schulte</cp:lastModifiedBy>
  <dcterms:created xsi:type="dcterms:W3CDTF">2024-07-15T11:13:26Z</dcterms:created>
  <dcterms:modified xsi:type="dcterms:W3CDTF">2026-03-15T08:08:13Z</dcterms:modified>
</cp:coreProperties>
</file>